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524" windowWidth="8676" windowHeight="7524" firstSheet="3" activeTab="8"/>
  </bookViews>
  <sheets>
    <sheet name="limite de stabilité " sheetId="1" r:id="rId1"/>
    <sheet name="évolution pression profondeur" sheetId="2" r:id="rId2"/>
    <sheet name="agitation de l'océan_CH4" sheetId="3" r:id="rId3"/>
    <sheet name="intensité des séismes_CH4" sheetId="4" r:id="rId4"/>
    <sheet name="données pPT" sheetId="5" state="hidden" r:id="rId5"/>
    <sheet name="données plumes" sheetId="6" state="hidden" r:id="rId6"/>
    <sheet name="intensité des marées_CH4" sheetId="7" r:id="rId7"/>
    <sheet name="marées et plumes" sheetId="8" state="hidden" r:id="rId8"/>
    <sheet name="GM O2" sheetId="9" r:id="rId9"/>
    <sheet name="Tohoku-2011 " sheetId="10" r:id="rId10"/>
    <sheet name="Feuil3" sheetId="11" state="hidden" r:id="rId11"/>
  </sheets>
  <definedNames>
    <definedName name="_xlnm.Print_Area" localSheetId="8">'GM O2'!$E$1:$G$38</definedName>
  </definedNames>
  <calcPr fullCalcOnLoad="1"/>
</workbook>
</file>

<file path=xl/sharedStrings.xml><?xml version="1.0" encoding="utf-8"?>
<sst xmlns="http://schemas.openxmlformats.org/spreadsheetml/2006/main" count="30" uniqueCount="27">
  <si>
    <t>Température de l'eau (°C)</t>
  </si>
  <si>
    <t>Pression à la limite de stabilité des hydrates de méthanes (Mpa)</t>
  </si>
  <si>
    <t>profondeur (m)</t>
  </si>
  <si>
    <t>pression (bar)</t>
  </si>
  <si>
    <t>pression (mpa)</t>
  </si>
  <si>
    <t>Intensité des séismes (magnitude)</t>
  </si>
  <si>
    <t>Agitation combinée de l'eau (marée, tempète) ; (période (s))</t>
  </si>
  <si>
    <t>Emission de gaz au niveau de plumes</t>
  </si>
  <si>
    <t xml:space="preserve">Date </t>
  </si>
  <si>
    <t>altitude au dessus du fond marin (mètre)</t>
  </si>
  <si>
    <t>R</t>
  </si>
  <si>
    <t>N1</t>
  </si>
  <si>
    <t>N2</t>
  </si>
  <si>
    <t>N3</t>
  </si>
  <si>
    <t>Méthane intra sédimentaire</t>
  </si>
  <si>
    <t xml:space="preserve">Profondeur (m) </t>
  </si>
  <si>
    <t>Oxygène dissout (µmole.L-1)</t>
  </si>
  <si>
    <t>Site de référence</t>
  </si>
  <si>
    <t>MC252</t>
  </si>
  <si>
    <t>Temps (jours, J0 = 22 avril)</t>
  </si>
  <si>
    <t>Concentration en méthane (µM)</t>
  </si>
  <si>
    <t>Anomalie de la concentration en Oxygène (µM)</t>
  </si>
  <si>
    <t>Taux d'oxydation du méthane</t>
  </si>
  <si>
    <t>Fluorescence (µg/L ; equivalent Carbazole)</t>
  </si>
  <si>
    <t>Devenir du méthane dans l'eau (d'après Kessler et al., 2011)</t>
  </si>
  <si>
    <t>La fluorescence mesurée permet de quantifier la population bactérienne présente dans l'eau (d'après Kessler et al., 2011)</t>
  </si>
  <si>
    <t>Concentration en O2 en fonction de la profondeur (d'après Kessler et al., 2011)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</si>
</sst>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b/>
      <sz val="16"/>
      <color indexed="10"/>
      <name val="Arial"/>
      <family val="0"/>
    </font>
    <font>
      <b/>
      <sz val="16"/>
      <color indexed="36"/>
      <name val="Arial"/>
      <family val="0"/>
    </font>
    <font>
      <b/>
      <sz val="14"/>
      <color indexed="30"/>
      <name val="Arial"/>
      <family val="0"/>
    </font>
    <font>
      <b/>
      <sz val="18"/>
      <color indexed="36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59"/>
      <name val="Arial"/>
      <family val="0"/>
    </font>
    <font>
      <sz val="11"/>
      <color indexed="60"/>
      <name val="Arial"/>
      <family val="0"/>
    </font>
    <font>
      <sz val="11"/>
      <color indexed="8"/>
      <name val="Arial"/>
      <family val="0"/>
    </font>
    <font>
      <sz val="11"/>
      <color indexed="56"/>
      <name val="Arial"/>
      <family val="0"/>
    </font>
    <font>
      <sz val="11"/>
      <color indexed="9"/>
      <name val="Arial"/>
      <family val="0"/>
    </font>
    <font>
      <sz val="16"/>
      <color indexed="56"/>
      <name val="Arial"/>
      <family val="0"/>
    </font>
    <font>
      <vertAlign val="superscript"/>
      <sz val="16"/>
      <color indexed="56"/>
      <name val="Arial"/>
      <family val="0"/>
    </font>
    <font>
      <sz val="16"/>
      <color indexed="8"/>
      <name val="Arial"/>
      <family val="0"/>
    </font>
    <font>
      <sz val="16"/>
      <color indexed="60"/>
      <name val="Arial"/>
      <family val="0"/>
    </font>
    <font>
      <vertAlign val="superscript"/>
      <sz val="16"/>
      <color indexed="6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0" xfId="50">
      <alignment/>
      <protection/>
    </xf>
    <xf numFmtId="0" fontId="2" fillId="0" borderId="0" xfId="50" applyAlignment="1">
      <alignment horizontal="center"/>
      <protection/>
    </xf>
    <xf numFmtId="16" fontId="2" fillId="0" borderId="0" xfId="50" applyNumberFormat="1">
      <alignment/>
      <protection/>
    </xf>
    <xf numFmtId="0" fontId="2" fillId="0" borderId="0" xfId="50" applyAlignment="1">
      <alignment horizontal="justify"/>
      <protection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37" borderId="16" xfId="0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top"/>
    </xf>
    <xf numFmtId="0" fontId="0" fillId="39" borderId="19" xfId="0" applyFill="1" applyBorder="1" applyAlignment="1">
      <alignment horizontal="center" vertical="top"/>
    </xf>
    <xf numFmtId="0" fontId="0" fillId="38" borderId="13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6" xfId="0" applyFill="1" applyBorder="1" applyAlignment="1">
      <alignment horizontal="center" vertical="top"/>
    </xf>
    <xf numFmtId="0" fontId="0" fillId="43" borderId="19" xfId="0" applyFill="1" applyBorder="1" applyAlignment="1">
      <alignment horizontal="center" vertical="top"/>
    </xf>
    <xf numFmtId="0" fontId="0" fillId="44" borderId="17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12" borderId="17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8" borderId="19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75"/>
          <c:y val="0.112"/>
          <c:w val="0.950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'données pPT'!$C$2</c:f>
              <c:strCache>
                <c:ptCount val="1"/>
                <c:pt idx="0">
                  <c:v>Pression à la limite de stabilité des hydrates de méthanes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66CC"/>
                </a:solidFill>
              </a:ln>
            </c:spPr>
            <c:trendlineType val="exp"/>
            <c:dispEq val="0"/>
            <c:dispRSqr val="0"/>
          </c:trendline>
          <c:xVal>
            <c:numRef>
              <c:f>'données pPT'!$B$3:$B$26</c:f>
              <c:numCache>
                <c:ptCount val="24"/>
                <c:pt idx="0">
                  <c:v>2</c:v>
                </c:pt>
                <c:pt idx="1">
                  <c:v>3.5</c:v>
                </c:pt>
                <c:pt idx="2">
                  <c:v>4.2</c:v>
                </c:pt>
                <c:pt idx="3">
                  <c:v>5</c:v>
                </c:pt>
                <c:pt idx="4">
                  <c:v>5.4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8.8</c:v>
                </c:pt>
                <c:pt idx="9">
                  <c:v>9</c:v>
                </c:pt>
                <c:pt idx="10">
                  <c:v>9.2</c:v>
                </c:pt>
                <c:pt idx="11">
                  <c:v>9.7</c:v>
                </c:pt>
                <c:pt idx="12">
                  <c:v>10.6</c:v>
                </c:pt>
                <c:pt idx="13">
                  <c:v>10.8</c:v>
                </c:pt>
                <c:pt idx="14">
                  <c:v>11.3</c:v>
                </c:pt>
                <c:pt idx="15">
                  <c:v>11.8</c:v>
                </c:pt>
                <c:pt idx="16">
                  <c:v>12.2</c:v>
                </c:pt>
                <c:pt idx="17">
                  <c:v>12.8</c:v>
                </c:pt>
                <c:pt idx="18">
                  <c:v>14.6</c:v>
                </c:pt>
                <c:pt idx="19">
                  <c:v>18</c:v>
                </c:pt>
                <c:pt idx="20">
                  <c:v>19</c:v>
                </c:pt>
                <c:pt idx="21">
                  <c:v>19.6</c:v>
                </c:pt>
                <c:pt idx="22">
                  <c:v>22.5</c:v>
                </c:pt>
                <c:pt idx="23">
                  <c:v>25.2</c:v>
                </c:pt>
              </c:numCache>
            </c:numRef>
          </c:xVal>
          <c:yVal>
            <c:numRef>
              <c:f>'données pPT'!$C$3:$C$26</c:f>
              <c:numCache>
                <c:ptCount val="24"/>
                <c:pt idx="0">
                  <c:v>3.3</c:v>
                </c:pt>
                <c:pt idx="1">
                  <c:v>3.3</c:v>
                </c:pt>
                <c:pt idx="2">
                  <c:v>4.16</c:v>
                </c:pt>
                <c:pt idx="3">
                  <c:v>4.16</c:v>
                </c:pt>
                <c:pt idx="4">
                  <c:v>5</c:v>
                </c:pt>
                <c:pt idx="5">
                  <c:v>5.625</c:v>
                </c:pt>
                <c:pt idx="6">
                  <c:v>5</c:v>
                </c:pt>
                <c:pt idx="7">
                  <c:v>6.25</c:v>
                </c:pt>
                <c:pt idx="8">
                  <c:v>6.66</c:v>
                </c:pt>
                <c:pt idx="9">
                  <c:v>6.25</c:v>
                </c:pt>
                <c:pt idx="10">
                  <c:v>8.33</c:v>
                </c:pt>
                <c:pt idx="11">
                  <c:v>7.7</c:v>
                </c:pt>
                <c:pt idx="12">
                  <c:v>8.33</c:v>
                </c:pt>
                <c:pt idx="13">
                  <c:v>7.083</c:v>
                </c:pt>
                <c:pt idx="14">
                  <c:v>8.75</c:v>
                </c:pt>
                <c:pt idx="15">
                  <c:v>8.33</c:v>
                </c:pt>
                <c:pt idx="16">
                  <c:v>10</c:v>
                </c:pt>
                <c:pt idx="17">
                  <c:v>9.58</c:v>
                </c:pt>
                <c:pt idx="18">
                  <c:v>17.5</c:v>
                </c:pt>
                <c:pt idx="19">
                  <c:v>21.66</c:v>
                </c:pt>
                <c:pt idx="20">
                  <c:v>24.58</c:v>
                </c:pt>
                <c:pt idx="21">
                  <c:v>28.33</c:v>
                </c:pt>
                <c:pt idx="22">
                  <c:v>46.25</c:v>
                </c:pt>
                <c:pt idx="23">
                  <c:v>50.41</c:v>
                </c:pt>
              </c:numCache>
            </c:numRef>
          </c:yVal>
          <c:smooth val="0"/>
        </c:ser>
        <c:axId val="24815896"/>
        <c:axId val="22016473"/>
      </c:scatterChart>
      <c:valAx>
        <c:axId val="248158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Température de l'eau (°C)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2016473"/>
        <c:crosses val="autoZero"/>
        <c:crossBetween val="midCat"/>
        <c:dispUnits/>
      </c:valAx>
      <c:valAx>
        <c:axId val="2201647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 (MPa)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48158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575"/>
          <c:w val="0.951"/>
          <c:h val="0.94975"/>
        </c:manualLayout>
      </c:layout>
      <c:scatterChart>
        <c:scatterStyle val="line"/>
        <c:varyColors val="0"/>
        <c:ser>
          <c:idx val="0"/>
          <c:order val="0"/>
          <c:tx>
            <c:strRef>
              <c:f>'données pPT'!$H$1</c:f>
              <c:strCache>
                <c:ptCount val="1"/>
                <c:pt idx="0">
                  <c:v>profondeur (m)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pPT'!$G$2:$G$98</c:f>
              <c:numCache>
                <c:ptCount val="9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  <c:pt idx="18">
                  <c:v>1</c:v>
                </c:pt>
                <c:pt idx="19">
                  <c:v>1.05</c:v>
                </c:pt>
                <c:pt idx="20">
                  <c:v>1.1</c:v>
                </c:pt>
                <c:pt idx="21">
                  <c:v>1.35</c:v>
                </c:pt>
                <c:pt idx="22">
                  <c:v>1.6</c:v>
                </c:pt>
                <c:pt idx="23">
                  <c:v>1.85</c:v>
                </c:pt>
                <c:pt idx="24">
                  <c:v>2.1</c:v>
                </c:pt>
                <c:pt idx="25">
                  <c:v>2.35</c:v>
                </c:pt>
                <c:pt idx="26">
                  <c:v>2.6</c:v>
                </c:pt>
                <c:pt idx="27">
                  <c:v>2.85</c:v>
                </c:pt>
                <c:pt idx="28">
                  <c:v>3.1</c:v>
                </c:pt>
                <c:pt idx="29">
                  <c:v>3.35</c:v>
                </c:pt>
                <c:pt idx="30">
                  <c:v>3.6</c:v>
                </c:pt>
                <c:pt idx="31">
                  <c:v>3.85</c:v>
                </c:pt>
                <c:pt idx="32">
                  <c:v>4.1</c:v>
                </c:pt>
                <c:pt idx="33">
                  <c:v>4.35</c:v>
                </c:pt>
                <c:pt idx="34">
                  <c:v>4.6</c:v>
                </c:pt>
                <c:pt idx="35">
                  <c:v>4.85</c:v>
                </c:pt>
                <c:pt idx="36">
                  <c:v>5.1</c:v>
                </c:pt>
                <c:pt idx="37">
                  <c:v>5.6</c:v>
                </c:pt>
                <c:pt idx="38">
                  <c:v>6.1</c:v>
                </c:pt>
                <c:pt idx="39">
                  <c:v>6.6</c:v>
                </c:pt>
                <c:pt idx="40">
                  <c:v>7.1</c:v>
                </c:pt>
                <c:pt idx="41">
                  <c:v>7.6</c:v>
                </c:pt>
                <c:pt idx="42">
                  <c:v>8.1</c:v>
                </c:pt>
                <c:pt idx="43">
                  <c:v>8.6</c:v>
                </c:pt>
                <c:pt idx="44">
                  <c:v>9.1</c:v>
                </c:pt>
                <c:pt idx="45">
                  <c:v>9.6</c:v>
                </c:pt>
                <c:pt idx="46">
                  <c:v>10.1</c:v>
                </c:pt>
                <c:pt idx="47">
                  <c:v>10.6</c:v>
                </c:pt>
                <c:pt idx="48">
                  <c:v>11.1</c:v>
                </c:pt>
                <c:pt idx="49">
                  <c:v>11.6</c:v>
                </c:pt>
                <c:pt idx="50">
                  <c:v>12.1</c:v>
                </c:pt>
                <c:pt idx="51">
                  <c:v>12.6</c:v>
                </c:pt>
                <c:pt idx="52">
                  <c:v>13.1</c:v>
                </c:pt>
                <c:pt idx="53">
                  <c:v>13.6</c:v>
                </c:pt>
                <c:pt idx="54">
                  <c:v>14.1</c:v>
                </c:pt>
                <c:pt idx="55">
                  <c:v>14.6</c:v>
                </c:pt>
                <c:pt idx="56">
                  <c:v>15.1</c:v>
                </c:pt>
                <c:pt idx="57">
                  <c:v>15.6</c:v>
                </c:pt>
                <c:pt idx="58">
                  <c:v>16.1</c:v>
                </c:pt>
                <c:pt idx="59">
                  <c:v>16.6</c:v>
                </c:pt>
                <c:pt idx="60">
                  <c:v>17.1</c:v>
                </c:pt>
                <c:pt idx="61">
                  <c:v>17.6</c:v>
                </c:pt>
                <c:pt idx="62">
                  <c:v>18.1</c:v>
                </c:pt>
                <c:pt idx="63">
                  <c:v>18.6</c:v>
                </c:pt>
                <c:pt idx="64">
                  <c:v>19.1</c:v>
                </c:pt>
                <c:pt idx="65">
                  <c:v>19.6</c:v>
                </c:pt>
                <c:pt idx="66">
                  <c:v>20.1</c:v>
                </c:pt>
                <c:pt idx="67">
                  <c:v>21.1</c:v>
                </c:pt>
                <c:pt idx="68">
                  <c:v>22.1</c:v>
                </c:pt>
                <c:pt idx="69">
                  <c:v>23.1</c:v>
                </c:pt>
                <c:pt idx="70">
                  <c:v>24.1</c:v>
                </c:pt>
                <c:pt idx="71">
                  <c:v>25.1</c:v>
                </c:pt>
                <c:pt idx="72">
                  <c:v>26.1</c:v>
                </c:pt>
                <c:pt idx="73">
                  <c:v>27.1</c:v>
                </c:pt>
                <c:pt idx="74">
                  <c:v>28.1</c:v>
                </c:pt>
                <c:pt idx="75">
                  <c:v>29.1</c:v>
                </c:pt>
                <c:pt idx="76">
                  <c:v>30.1</c:v>
                </c:pt>
                <c:pt idx="77">
                  <c:v>31.1</c:v>
                </c:pt>
                <c:pt idx="78">
                  <c:v>32.1</c:v>
                </c:pt>
                <c:pt idx="79">
                  <c:v>33.1</c:v>
                </c:pt>
                <c:pt idx="80">
                  <c:v>34.1</c:v>
                </c:pt>
                <c:pt idx="81">
                  <c:v>35.1</c:v>
                </c:pt>
                <c:pt idx="82">
                  <c:v>36.1</c:v>
                </c:pt>
                <c:pt idx="83">
                  <c:v>37.1</c:v>
                </c:pt>
                <c:pt idx="84">
                  <c:v>38.1</c:v>
                </c:pt>
                <c:pt idx="85">
                  <c:v>39.1</c:v>
                </c:pt>
                <c:pt idx="86">
                  <c:v>40.1</c:v>
                </c:pt>
                <c:pt idx="87">
                  <c:v>41.1</c:v>
                </c:pt>
                <c:pt idx="88">
                  <c:v>42.1</c:v>
                </c:pt>
                <c:pt idx="89">
                  <c:v>43.1</c:v>
                </c:pt>
                <c:pt idx="90">
                  <c:v>44.1</c:v>
                </c:pt>
                <c:pt idx="91">
                  <c:v>45.1</c:v>
                </c:pt>
                <c:pt idx="92">
                  <c:v>46.1</c:v>
                </c:pt>
                <c:pt idx="93">
                  <c:v>47.1</c:v>
                </c:pt>
                <c:pt idx="94">
                  <c:v>48.1</c:v>
                </c:pt>
                <c:pt idx="95">
                  <c:v>49.1</c:v>
                </c:pt>
                <c:pt idx="96">
                  <c:v>50.1</c:v>
                </c:pt>
              </c:numCache>
            </c:numRef>
          </c:xVal>
          <c:yVal>
            <c:numRef>
              <c:f>'données pPT'!$H$2:$H$98</c:f>
              <c:numCache>
                <c:ptCount val="9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125</c:v>
                </c:pt>
                <c:pt idx="22">
                  <c:v>150</c:v>
                </c:pt>
                <c:pt idx="23">
                  <c:v>175</c:v>
                </c:pt>
                <c:pt idx="24">
                  <c:v>200</c:v>
                </c:pt>
                <c:pt idx="25">
                  <c:v>225</c:v>
                </c:pt>
                <c:pt idx="26">
                  <c:v>250</c:v>
                </c:pt>
                <c:pt idx="27">
                  <c:v>275</c:v>
                </c:pt>
                <c:pt idx="28">
                  <c:v>300</c:v>
                </c:pt>
                <c:pt idx="29">
                  <c:v>325</c:v>
                </c:pt>
                <c:pt idx="30">
                  <c:v>350</c:v>
                </c:pt>
                <c:pt idx="31">
                  <c:v>375</c:v>
                </c:pt>
                <c:pt idx="32">
                  <c:v>400</c:v>
                </c:pt>
                <c:pt idx="33">
                  <c:v>425</c:v>
                </c:pt>
                <c:pt idx="34">
                  <c:v>450</c:v>
                </c:pt>
                <c:pt idx="35">
                  <c:v>475</c:v>
                </c:pt>
                <c:pt idx="36">
                  <c:v>500</c:v>
                </c:pt>
                <c:pt idx="37">
                  <c:v>550</c:v>
                </c:pt>
                <c:pt idx="38">
                  <c:v>600</c:v>
                </c:pt>
                <c:pt idx="39">
                  <c:v>650</c:v>
                </c:pt>
                <c:pt idx="40">
                  <c:v>700</c:v>
                </c:pt>
                <c:pt idx="41">
                  <c:v>750</c:v>
                </c:pt>
                <c:pt idx="42">
                  <c:v>800</c:v>
                </c:pt>
                <c:pt idx="43">
                  <c:v>850</c:v>
                </c:pt>
                <c:pt idx="44">
                  <c:v>900</c:v>
                </c:pt>
                <c:pt idx="45">
                  <c:v>950</c:v>
                </c:pt>
                <c:pt idx="46">
                  <c:v>1000</c:v>
                </c:pt>
                <c:pt idx="47">
                  <c:v>1050</c:v>
                </c:pt>
                <c:pt idx="48">
                  <c:v>1100</c:v>
                </c:pt>
                <c:pt idx="49">
                  <c:v>1150</c:v>
                </c:pt>
                <c:pt idx="50">
                  <c:v>1200</c:v>
                </c:pt>
                <c:pt idx="51">
                  <c:v>1250</c:v>
                </c:pt>
                <c:pt idx="52">
                  <c:v>1300</c:v>
                </c:pt>
                <c:pt idx="53">
                  <c:v>1350</c:v>
                </c:pt>
                <c:pt idx="54">
                  <c:v>1400</c:v>
                </c:pt>
                <c:pt idx="55">
                  <c:v>1450</c:v>
                </c:pt>
                <c:pt idx="56">
                  <c:v>1500</c:v>
                </c:pt>
                <c:pt idx="57">
                  <c:v>1550</c:v>
                </c:pt>
                <c:pt idx="58">
                  <c:v>1600</c:v>
                </c:pt>
                <c:pt idx="59">
                  <c:v>1650</c:v>
                </c:pt>
                <c:pt idx="60">
                  <c:v>1700</c:v>
                </c:pt>
                <c:pt idx="61">
                  <c:v>1750</c:v>
                </c:pt>
                <c:pt idx="62">
                  <c:v>1800</c:v>
                </c:pt>
                <c:pt idx="63">
                  <c:v>1850</c:v>
                </c:pt>
                <c:pt idx="64">
                  <c:v>1900</c:v>
                </c:pt>
                <c:pt idx="65">
                  <c:v>1950</c:v>
                </c:pt>
                <c:pt idx="66">
                  <c:v>2000</c:v>
                </c:pt>
                <c:pt idx="67">
                  <c:v>2100</c:v>
                </c:pt>
                <c:pt idx="68">
                  <c:v>2200</c:v>
                </c:pt>
                <c:pt idx="69">
                  <c:v>2300</c:v>
                </c:pt>
                <c:pt idx="70">
                  <c:v>2400</c:v>
                </c:pt>
                <c:pt idx="71">
                  <c:v>2500</c:v>
                </c:pt>
                <c:pt idx="72">
                  <c:v>2600</c:v>
                </c:pt>
                <c:pt idx="73">
                  <c:v>2700</c:v>
                </c:pt>
                <c:pt idx="74">
                  <c:v>2800</c:v>
                </c:pt>
                <c:pt idx="75">
                  <c:v>2900</c:v>
                </c:pt>
                <c:pt idx="76">
                  <c:v>3000</c:v>
                </c:pt>
                <c:pt idx="77">
                  <c:v>3100</c:v>
                </c:pt>
                <c:pt idx="78">
                  <c:v>3200</c:v>
                </c:pt>
                <c:pt idx="79">
                  <c:v>3300</c:v>
                </c:pt>
                <c:pt idx="80">
                  <c:v>3400</c:v>
                </c:pt>
                <c:pt idx="81">
                  <c:v>3500</c:v>
                </c:pt>
                <c:pt idx="82">
                  <c:v>3600</c:v>
                </c:pt>
                <c:pt idx="83">
                  <c:v>3700</c:v>
                </c:pt>
                <c:pt idx="84">
                  <c:v>3800</c:v>
                </c:pt>
                <c:pt idx="85">
                  <c:v>3900</c:v>
                </c:pt>
                <c:pt idx="86">
                  <c:v>4000</c:v>
                </c:pt>
                <c:pt idx="87">
                  <c:v>4100</c:v>
                </c:pt>
                <c:pt idx="88">
                  <c:v>4200</c:v>
                </c:pt>
                <c:pt idx="89">
                  <c:v>4300</c:v>
                </c:pt>
                <c:pt idx="90">
                  <c:v>4400</c:v>
                </c:pt>
                <c:pt idx="91">
                  <c:v>4500</c:v>
                </c:pt>
                <c:pt idx="92">
                  <c:v>4600</c:v>
                </c:pt>
                <c:pt idx="93">
                  <c:v>4700</c:v>
                </c:pt>
                <c:pt idx="94">
                  <c:v>4800</c:v>
                </c:pt>
                <c:pt idx="95">
                  <c:v>4900</c:v>
                </c:pt>
                <c:pt idx="96">
                  <c:v>5000</c:v>
                </c:pt>
              </c:numCache>
            </c:numRef>
          </c:yVal>
          <c:smooth val="0"/>
        </c:ser>
        <c:axId val="63930530"/>
        <c:axId val="38503859"/>
      </c:scatterChart>
      <c:valAx>
        <c:axId val="639305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 (Mpa)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3859"/>
        <c:crosses val="autoZero"/>
        <c:crossBetween val="midCat"/>
        <c:dispUnits/>
      </c:valAx>
      <c:valAx>
        <c:axId val="38503859"/>
        <c:scaling>
          <c:orientation val="maxMin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0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Périodes d'émission de gaz au niveau des plumes (violet).</a:t>
            </a:r>
          </a:p>
        </c:rich>
      </c:tx>
      <c:layout>
        <c:manualLayout>
          <c:xMode val="factor"/>
          <c:yMode val="factor"/>
          <c:x val="-0.118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4275"/>
          <c:w val="0.80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plumes'!$B$1</c:f>
              <c:strCache>
                <c:ptCount val="1"/>
                <c:pt idx="0">
                  <c:v>Emission de gaz au niveau de plumes</c:v>
                </c:pt>
              </c:strCache>
            </c:strRef>
          </c:tx>
          <c:spPr>
            <a:solidFill>
              <a:srgbClr val="7030A0"/>
            </a:solidFill>
            <a:ln w="381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plumes'!$B$2:$B$162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</c:v>
                </c:pt>
                <c:pt idx="13">
                  <c:v>1000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1000</c:v>
                </c:pt>
                <c:pt idx="18">
                  <c:v>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0</c:v>
                </c:pt>
                <c:pt idx="36">
                  <c:v>1000</c:v>
                </c:pt>
                <c:pt idx="37">
                  <c:v>1000</c:v>
                </c:pt>
                <c:pt idx="38">
                  <c:v>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1000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1000</c:v>
                </c:pt>
                <c:pt idx="59">
                  <c:v>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0</c:v>
                </c:pt>
                <c:pt idx="64">
                  <c:v>0</c:v>
                </c:pt>
                <c:pt idx="65">
                  <c:v>1000</c:v>
                </c:pt>
                <c:pt idx="66">
                  <c:v>0</c:v>
                </c:pt>
                <c:pt idx="67">
                  <c:v>1000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0</c:v>
                </c:pt>
                <c:pt idx="80">
                  <c:v>0</c:v>
                </c:pt>
                <c:pt idx="81">
                  <c:v>1000</c:v>
                </c:pt>
                <c:pt idx="82">
                  <c:v>1000</c:v>
                </c:pt>
                <c:pt idx="83">
                  <c:v>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</c:numCache>
            </c:numRef>
          </c:val>
        </c:ser>
        <c:axId val="10990412"/>
        <c:axId val="31804845"/>
      </c:barChart>
      <c:lineChart>
        <c:grouping val="standard"/>
        <c:varyColors val="0"/>
        <c:ser>
          <c:idx val="0"/>
          <c:order val="1"/>
          <c:tx>
            <c:strRef>
              <c:f>'données plumes'!$C$1</c:f>
              <c:strCache>
                <c:ptCount val="1"/>
                <c:pt idx="0">
                  <c:v>Agitation combinée de l'eau (marée, tempète) ; (période (s))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plumes'!$C$2:$C$162</c:f>
              <c:numCache>
                <c:ptCount val="161"/>
                <c:pt idx="0">
                  <c:v>8</c:v>
                </c:pt>
                <c:pt idx="1">
                  <c:v>40</c:v>
                </c:pt>
                <c:pt idx="2">
                  <c:v>10</c:v>
                </c:pt>
                <c:pt idx="3">
                  <c:v>700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50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20</c:v>
                </c:pt>
                <c:pt idx="18">
                  <c:v>40</c:v>
                </c:pt>
                <c:pt idx="19">
                  <c:v>70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80</c:v>
                </c:pt>
                <c:pt idx="27">
                  <c:v>5</c:v>
                </c:pt>
                <c:pt idx="28">
                  <c:v>10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30</c:v>
                </c:pt>
                <c:pt idx="46">
                  <c:v>10</c:v>
                </c:pt>
                <c:pt idx="47">
                  <c:v>30</c:v>
                </c:pt>
                <c:pt idx="48">
                  <c:v>10</c:v>
                </c:pt>
                <c:pt idx="49">
                  <c:v>10</c:v>
                </c:pt>
                <c:pt idx="50">
                  <c:v>8</c:v>
                </c:pt>
                <c:pt idx="51">
                  <c:v>7</c:v>
                </c:pt>
                <c:pt idx="52">
                  <c:v>5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2</c:v>
                </c:pt>
                <c:pt idx="68">
                  <c:v>100</c:v>
                </c:pt>
                <c:pt idx="69">
                  <c:v>2</c:v>
                </c:pt>
                <c:pt idx="70">
                  <c:v>100</c:v>
                </c:pt>
                <c:pt idx="71">
                  <c:v>2</c:v>
                </c:pt>
                <c:pt idx="72">
                  <c:v>5</c:v>
                </c:pt>
                <c:pt idx="73">
                  <c:v>6</c:v>
                </c:pt>
                <c:pt idx="74">
                  <c:v>800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6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8</c:v>
                </c:pt>
                <c:pt idx="84">
                  <c:v>10</c:v>
                </c:pt>
                <c:pt idx="85">
                  <c:v>30</c:v>
                </c:pt>
                <c:pt idx="86">
                  <c:v>900</c:v>
                </c:pt>
                <c:pt idx="87">
                  <c:v>30</c:v>
                </c:pt>
                <c:pt idx="88">
                  <c:v>10</c:v>
                </c:pt>
                <c:pt idx="89">
                  <c:v>5</c:v>
                </c:pt>
                <c:pt idx="90">
                  <c:v>5</c:v>
                </c:pt>
                <c:pt idx="91">
                  <c:v>800</c:v>
                </c:pt>
                <c:pt idx="92">
                  <c:v>5</c:v>
                </c:pt>
                <c:pt idx="93">
                  <c:v>5</c:v>
                </c:pt>
                <c:pt idx="94">
                  <c:v>8</c:v>
                </c:pt>
                <c:pt idx="95">
                  <c:v>10</c:v>
                </c:pt>
                <c:pt idx="96">
                  <c:v>8</c:v>
                </c:pt>
                <c:pt idx="97">
                  <c:v>500</c:v>
                </c:pt>
                <c:pt idx="98">
                  <c:v>10</c:v>
                </c:pt>
                <c:pt idx="99">
                  <c:v>20</c:v>
                </c:pt>
                <c:pt idx="100">
                  <c:v>10</c:v>
                </c:pt>
                <c:pt idx="101">
                  <c:v>9</c:v>
                </c:pt>
                <c:pt idx="102">
                  <c:v>5</c:v>
                </c:pt>
                <c:pt idx="103">
                  <c:v>2</c:v>
                </c:pt>
                <c:pt idx="104">
                  <c:v>5</c:v>
                </c:pt>
                <c:pt idx="105">
                  <c:v>10</c:v>
                </c:pt>
                <c:pt idx="106">
                  <c:v>15</c:v>
                </c:pt>
                <c:pt idx="107">
                  <c:v>20</c:v>
                </c:pt>
                <c:pt idx="108">
                  <c:v>10</c:v>
                </c:pt>
                <c:pt idx="109">
                  <c:v>5</c:v>
                </c:pt>
                <c:pt idx="110">
                  <c:v>5</c:v>
                </c:pt>
                <c:pt idx="111">
                  <c:v>8</c:v>
                </c:pt>
                <c:pt idx="112">
                  <c:v>10</c:v>
                </c:pt>
                <c:pt idx="113">
                  <c:v>5</c:v>
                </c:pt>
                <c:pt idx="114">
                  <c:v>10</c:v>
                </c:pt>
                <c:pt idx="115">
                  <c:v>50</c:v>
                </c:pt>
                <c:pt idx="116">
                  <c:v>70</c:v>
                </c:pt>
                <c:pt idx="117">
                  <c:v>50</c:v>
                </c:pt>
                <c:pt idx="118">
                  <c:v>5</c:v>
                </c:pt>
                <c:pt idx="119">
                  <c:v>60</c:v>
                </c:pt>
                <c:pt idx="120">
                  <c:v>40</c:v>
                </c:pt>
                <c:pt idx="121">
                  <c:v>10</c:v>
                </c:pt>
                <c:pt idx="122">
                  <c:v>20</c:v>
                </c:pt>
                <c:pt idx="123">
                  <c:v>40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10</c:v>
                </c:pt>
                <c:pt idx="128">
                  <c:v>30</c:v>
                </c:pt>
                <c:pt idx="129">
                  <c:v>40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5</c:v>
                </c:pt>
                <c:pt idx="134">
                  <c:v>20</c:v>
                </c:pt>
                <c:pt idx="135">
                  <c:v>50</c:v>
                </c:pt>
                <c:pt idx="136">
                  <c:v>100</c:v>
                </c:pt>
                <c:pt idx="137">
                  <c:v>200</c:v>
                </c:pt>
                <c:pt idx="138">
                  <c:v>200</c:v>
                </c:pt>
                <c:pt idx="139">
                  <c:v>50</c:v>
                </c:pt>
                <c:pt idx="140">
                  <c:v>100</c:v>
                </c:pt>
                <c:pt idx="141">
                  <c:v>20</c:v>
                </c:pt>
                <c:pt idx="142">
                  <c:v>40</c:v>
                </c:pt>
                <c:pt idx="143">
                  <c:v>30</c:v>
                </c:pt>
                <c:pt idx="144">
                  <c:v>1000</c:v>
                </c:pt>
                <c:pt idx="145">
                  <c:v>10</c:v>
                </c:pt>
                <c:pt idx="146">
                  <c:v>1000</c:v>
                </c:pt>
                <c:pt idx="147">
                  <c:v>40</c:v>
                </c:pt>
                <c:pt idx="148">
                  <c:v>700</c:v>
                </c:pt>
                <c:pt idx="149">
                  <c:v>100</c:v>
                </c:pt>
                <c:pt idx="150">
                  <c:v>500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200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400</c:v>
                </c:pt>
                <c:pt idx="159">
                  <c:v>500</c:v>
                </c:pt>
                <c:pt idx="160">
                  <c:v>300</c:v>
                </c:pt>
              </c:numCache>
            </c:numRef>
          </c:val>
          <c:smooth val="0"/>
        </c:ser>
        <c:axId val="17808150"/>
        <c:axId val="26055623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0"/>
        <c:lblOffset val="100"/>
        <c:tickLblSkip val="6"/>
        <c:noMultiLvlLbl val="0"/>
      </c:catAx>
      <c:valAx>
        <c:axId val="3180484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  <c:majorUnit val="100"/>
        <c:minorUnit val="20"/>
      </c:valAx>
      <c:catAx>
        <c:axId val="17808150"/>
        <c:scaling>
          <c:orientation val="minMax"/>
        </c:scaling>
        <c:axPos val="b"/>
        <c:delete val="1"/>
        <c:majorTickMark val="out"/>
        <c:minorTickMark val="none"/>
        <c:tickLblPos val="none"/>
        <c:crossAx val="26055623"/>
        <c:crosses val="autoZero"/>
        <c:auto val="0"/>
        <c:lblOffset val="100"/>
        <c:tickLblSkip val="1"/>
        <c:noMultiLvlLbl val="0"/>
      </c:catAx>
      <c:valAx>
        <c:axId val="2605562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Intensité de l'agitation de l'eau - tempètes  (période (s))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2D05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Périodes d'émission des gaz au niveau des plumes (violet).</a:t>
            </a:r>
          </a:p>
        </c:rich>
      </c:tx>
      <c:layout>
        <c:manualLayout>
          <c:xMode val="factor"/>
          <c:yMode val="factor"/>
          <c:x val="-0.116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465"/>
          <c:w val="0.806"/>
          <c:h val="0.9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plumes'!$B$1</c:f>
              <c:strCache>
                <c:ptCount val="1"/>
                <c:pt idx="0">
                  <c:v>Emission de gaz au niveau de plumes</c:v>
                </c:pt>
              </c:strCache>
            </c:strRef>
          </c:tx>
          <c:spPr>
            <a:solidFill>
              <a:srgbClr val="7030A0"/>
            </a:solidFill>
            <a:ln w="381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plumes'!$B$2:$B$162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</c:v>
                </c:pt>
                <c:pt idx="13">
                  <c:v>1000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1000</c:v>
                </c:pt>
                <c:pt idx="18">
                  <c:v>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0</c:v>
                </c:pt>
                <c:pt idx="36">
                  <c:v>1000</c:v>
                </c:pt>
                <c:pt idx="37">
                  <c:v>1000</c:v>
                </c:pt>
                <c:pt idx="38">
                  <c:v>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1000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1000</c:v>
                </c:pt>
                <c:pt idx="59">
                  <c:v>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0</c:v>
                </c:pt>
                <c:pt idx="64">
                  <c:v>0</c:v>
                </c:pt>
                <c:pt idx="65">
                  <c:v>1000</c:v>
                </c:pt>
                <c:pt idx="66">
                  <c:v>0</c:v>
                </c:pt>
                <c:pt idx="67">
                  <c:v>1000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0</c:v>
                </c:pt>
                <c:pt idx="80">
                  <c:v>0</c:v>
                </c:pt>
                <c:pt idx="81">
                  <c:v>1000</c:v>
                </c:pt>
                <c:pt idx="82">
                  <c:v>1000</c:v>
                </c:pt>
                <c:pt idx="83">
                  <c:v>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</c:numCache>
            </c:numRef>
          </c:val>
        </c:ser>
        <c:axId val="33174016"/>
        <c:axId val="30130689"/>
      </c:barChart>
      <c:lineChart>
        <c:grouping val="standard"/>
        <c:varyColors val="0"/>
        <c:ser>
          <c:idx val="0"/>
          <c:order val="1"/>
          <c:tx>
            <c:strRef>
              <c:f>'données plumes'!$D$1</c:f>
              <c:strCache>
                <c:ptCount val="1"/>
                <c:pt idx="0">
                  <c:v>Intensité des séismes (magnitude)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plumes'!$D$2:$D$162</c:f>
              <c:numCache>
                <c:ptCount val="161"/>
                <c:pt idx="4">
                  <c:v>4.5</c:v>
                </c:pt>
                <c:pt idx="5">
                  <c:v>4</c:v>
                </c:pt>
                <c:pt idx="17">
                  <c:v>4</c:v>
                </c:pt>
                <c:pt idx="19">
                  <c:v>4</c:v>
                </c:pt>
                <c:pt idx="26">
                  <c:v>4</c:v>
                </c:pt>
                <c:pt idx="68">
                  <c:v>4</c:v>
                </c:pt>
                <c:pt idx="70">
                  <c:v>4</c:v>
                </c:pt>
                <c:pt idx="74">
                  <c:v>5.5</c:v>
                </c:pt>
                <c:pt idx="79">
                  <c:v>3</c:v>
                </c:pt>
                <c:pt idx="85">
                  <c:v>5</c:v>
                </c:pt>
                <c:pt idx="86">
                  <c:v>7</c:v>
                </c:pt>
                <c:pt idx="87">
                  <c:v>5</c:v>
                </c:pt>
                <c:pt idx="90">
                  <c:v>5</c:v>
                </c:pt>
                <c:pt idx="91">
                  <c:v>5</c:v>
                </c:pt>
                <c:pt idx="97">
                  <c:v>5</c:v>
                </c:pt>
                <c:pt idx="105">
                  <c:v>3.5</c:v>
                </c:pt>
                <c:pt idx="116">
                  <c:v>5</c:v>
                </c:pt>
                <c:pt idx="117">
                  <c:v>5</c:v>
                </c:pt>
                <c:pt idx="120">
                  <c:v>4</c:v>
                </c:pt>
                <c:pt idx="122">
                  <c:v>3</c:v>
                </c:pt>
                <c:pt idx="123">
                  <c:v>3</c:v>
                </c:pt>
                <c:pt idx="129">
                  <c:v>4</c:v>
                </c:pt>
                <c:pt idx="144">
                  <c:v>4</c:v>
                </c:pt>
                <c:pt idx="148">
                  <c:v>7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9">
                  <c:v>4.5</c:v>
                </c:pt>
              </c:numCache>
            </c:numRef>
          </c:val>
          <c:smooth val="0"/>
        </c:ser>
        <c:axId val="2740746"/>
        <c:axId val="24666715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0"/>
        <c:lblOffset val="100"/>
        <c:tickLblSkip val="8"/>
        <c:noMultiLvlLbl val="0"/>
      </c:catAx>
      <c:valAx>
        <c:axId val="30130689"/>
        <c:scaling>
          <c:orientation val="minMax"/>
          <c:max val="1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catAx>
        <c:axId val="2740746"/>
        <c:scaling>
          <c:orientation val="minMax"/>
        </c:scaling>
        <c:axPos val="b"/>
        <c:delete val="1"/>
        <c:majorTickMark val="out"/>
        <c:minorTickMark val="none"/>
        <c:tickLblPos val="none"/>
        <c:crossAx val="24666715"/>
        <c:crosses val="autoZero"/>
        <c:auto val="0"/>
        <c:lblOffset val="100"/>
        <c:tickLblSkip val="1"/>
        <c:noMultiLvlLbl val="0"/>
      </c:catAx>
      <c:valAx>
        <c:axId val="2466671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Intensité des séismes (RSAM)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80"/>
                </a:solidFill>
              </a:rPr>
              <a:t>Périodes d'émission des gaz au niveau des plumes (violet)</a:t>
            </a:r>
          </a:p>
        </c:rich>
      </c:tx>
      <c:layout>
        <c:manualLayout>
          <c:xMode val="factor"/>
          <c:yMode val="factor"/>
          <c:x val="-0.14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775"/>
          <c:w val="0.954"/>
          <c:h val="0.9212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7030A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'marées et plumes'!$A$1:$A$629</c:f>
              <c:strCache>
                <c:ptCount val="629"/>
                <c:pt idx="0">
                  <c:v>41061</c:v>
                </c:pt>
                <c:pt idx="1">
                  <c:v>41061</c:v>
                </c:pt>
                <c:pt idx="2">
                  <c:v>41061</c:v>
                </c:pt>
                <c:pt idx="3">
                  <c:v>41061</c:v>
                </c:pt>
                <c:pt idx="4">
                  <c:v>41062</c:v>
                </c:pt>
                <c:pt idx="5">
                  <c:v>41062</c:v>
                </c:pt>
                <c:pt idx="6">
                  <c:v>41062</c:v>
                </c:pt>
                <c:pt idx="7">
                  <c:v>41062</c:v>
                </c:pt>
                <c:pt idx="8">
                  <c:v>41063</c:v>
                </c:pt>
                <c:pt idx="9">
                  <c:v>41063</c:v>
                </c:pt>
                <c:pt idx="10">
                  <c:v>41063</c:v>
                </c:pt>
                <c:pt idx="11">
                  <c:v>41064</c:v>
                </c:pt>
                <c:pt idx="12">
                  <c:v>41064</c:v>
                </c:pt>
                <c:pt idx="13">
                  <c:v>41064</c:v>
                </c:pt>
                <c:pt idx="14">
                  <c:v>41064</c:v>
                </c:pt>
                <c:pt idx="15">
                  <c:v>41065</c:v>
                </c:pt>
                <c:pt idx="16">
                  <c:v>41065</c:v>
                </c:pt>
                <c:pt idx="17">
                  <c:v>41065</c:v>
                </c:pt>
                <c:pt idx="18">
                  <c:v>41065</c:v>
                </c:pt>
                <c:pt idx="19">
                  <c:v>41066</c:v>
                </c:pt>
                <c:pt idx="20">
                  <c:v>41066</c:v>
                </c:pt>
                <c:pt idx="21">
                  <c:v>41066</c:v>
                </c:pt>
                <c:pt idx="22">
                  <c:v>41066</c:v>
                </c:pt>
                <c:pt idx="23">
                  <c:v>41067</c:v>
                </c:pt>
                <c:pt idx="24">
                  <c:v>41067</c:v>
                </c:pt>
                <c:pt idx="25">
                  <c:v>41067</c:v>
                </c:pt>
                <c:pt idx="26">
                  <c:v>41067</c:v>
                </c:pt>
                <c:pt idx="27">
                  <c:v>41068</c:v>
                </c:pt>
                <c:pt idx="28">
                  <c:v>41068</c:v>
                </c:pt>
                <c:pt idx="29">
                  <c:v>41068</c:v>
                </c:pt>
                <c:pt idx="30">
                  <c:v>41068</c:v>
                </c:pt>
                <c:pt idx="31">
                  <c:v>41069</c:v>
                </c:pt>
                <c:pt idx="32">
                  <c:v>41069</c:v>
                </c:pt>
                <c:pt idx="33">
                  <c:v>41069</c:v>
                </c:pt>
                <c:pt idx="34">
                  <c:v>41069</c:v>
                </c:pt>
                <c:pt idx="35">
                  <c:v>41070</c:v>
                </c:pt>
                <c:pt idx="36">
                  <c:v>41070</c:v>
                </c:pt>
                <c:pt idx="37">
                  <c:v>41070</c:v>
                </c:pt>
                <c:pt idx="38">
                  <c:v>41071</c:v>
                </c:pt>
                <c:pt idx="39">
                  <c:v>41071</c:v>
                </c:pt>
                <c:pt idx="40">
                  <c:v>41071</c:v>
                </c:pt>
                <c:pt idx="41">
                  <c:v>41071</c:v>
                </c:pt>
                <c:pt idx="42">
                  <c:v>41072</c:v>
                </c:pt>
                <c:pt idx="43">
                  <c:v>41072</c:v>
                </c:pt>
                <c:pt idx="44">
                  <c:v>41072</c:v>
                </c:pt>
                <c:pt idx="45">
                  <c:v>41072</c:v>
                </c:pt>
                <c:pt idx="46">
                  <c:v>41073</c:v>
                </c:pt>
                <c:pt idx="47">
                  <c:v>41073</c:v>
                </c:pt>
                <c:pt idx="48">
                  <c:v>41073</c:v>
                </c:pt>
                <c:pt idx="49">
                  <c:v>41073</c:v>
                </c:pt>
                <c:pt idx="50">
                  <c:v>41074</c:v>
                </c:pt>
                <c:pt idx="51">
                  <c:v>41074</c:v>
                </c:pt>
                <c:pt idx="52">
                  <c:v>41074</c:v>
                </c:pt>
                <c:pt idx="53">
                  <c:v>41074</c:v>
                </c:pt>
                <c:pt idx="54">
                  <c:v>41075</c:v>
                </c:pt>
                <c:pt idx="55">
                  <c:v>41075</c:v>
                </c:pt>
                <c:pt idx="56">
                  <c:v>41075</c:v>
                </c:pt>
                <c:pt idx="57">
                  <c:v>41075</c:v>
                </c:pt>
                <c:pt idx="58">
                  <c:v>41076</c:v>
                </c:pt>
                <c:pt idx="59">
                  <c:v>41076</c:v>
                </c:pt>
                <c:pt idx="60">
                  <c:v>41076</c:v>
                </c:pt>
                <c:pt idx="61">
                  <c:v>41076</c:v>
                </c:pt>
                <c:pt idx="62">
                  <c:v>41077</c:v>
                </c:pt>
                <c:pt idx="63">
                  <c:v>41077</c:v>
                </c:pt>
                <c:pt idx="64">
                  <c:v>41077</c:v>
                </c:pt>
                <c:pt idx="65">
                  <c:v>41077</c:v>
                </c:pt>
                <c:pt idx="66">
                  <c:v>41078</c:v>
                </c:pt>
                <c:pt idx="67">
                  <c:v>41078</c:v>
                </c:pt>
                <c:pt idx="68">
                  <c:v>41078</c:v>
                </c:pt>
                <c:pt idx="69">
                  <c:v>41079</c:v>
                </c:pt>
                <c:pt idx="70">
                  <c:v>41079</c:v>
                </c:pt>
                <c:pt idx="71">
                  <c:v>41079</c:v>
                </c:pt>
                <c:pt idx="72">
                  <c:v>41079</c:v>
                </c:pt>
                <c:pt idx="73">
                  <c:v>41080</c:v>
                </c:pt>
                <c:pt idx="74">
                  <c:v>41080</c:v>
                </c:pt>
                <c:pt idx="75">
                  <c:v>41080</c:v>
                </c:pt>
                <c:pt idx="76">
                  <c:v>41080</c:v>
                </c:pt>
                <c:pt idx="77">
                  <c:v>41081</c:v>
                </c:pt>
                <c:pt idx="78">
                  <c:v>41081</c:v>
                </c:pt>
                <c:pt idx="79">
                  <c:v>41081</c:v>
                </c:pt>
                <c:pt idx="80">
                  <c:v>41081</c:v>
                </c:pt>
                <c:pt idx="81">
                  <c:v>41082</c:v>
                </c:pt>
                <c:pt idx="82">
                  <c:v>41082</c:v>
                </c:pt>
                <c:pt idx="83">
                  <c:v>41082</c:v>
                </c:pt>
                <c:pt idx="84">
                  <c:v>41082</c:v>
                </c:pt>
                <c:pt idx="85">
                  <c:v>41083</c:v>
                </c:pt>
                <c:pt idx="86">
                  <c:v>41083</c:v>
                </c:pt>
                <c:pt idx="87">
                  <c:v>41083</c:v>
                </c:pt>
                <c:pt idx="88">
                  <c:v>41083</c:v>
                </c:pt>
                <c:pt idx="89">
                  <c:v>41084</c:v>
                </c:pt>
                <c:pt idx="90">
                  <c:v>41084</c:v>
                </c:pt>
                <c:pt idx="91">
                  <c:v>41084</c:v>
                </c:pt>
                <c:pt idx="92">
                  <c:v>41084</c:v>
                </c:pt>
                <c:pt idx="93">
                  <c:v>41085</c:v>
                </c:pt>
                <c:pt idx="94">
                  <c:v>41085</c:v>
                </c:pt>
                <c:pt idx="95">
                  <c:v>41085</c:v>
                </c:pt>
                <c:pt idx="96">
                  <c:v>41086</c:v>
                </c:pt>
                <c:pt idx="97">
                  <c:v>41086</c:v>
                </c:pt>
                <c:pt idx="98">
                  <c:v>41086</c:v>
                </c:pt>
                <c:pt idx="99">
                  <c:v>41086</c:v>
                </c:pt>
                <c:pt idx="100">
                  <c:v>41087</c:v>
                </c:pt>
                <c:pt idx="101">
                  <c:v>41087</c:v>
                </c:pt>
                <c:pt idx="102">
                  <c:v>41087</c:v>
                </c:pt>
                <c:pt idx="103">
                  <c:v>41087</c:v>
                </c:pt>
                <c:pt idx="104">
                  <c:v>41088</c:v>
                </c:pt>
                <c:pt idx="105">
                  <c:v>41088</c:v>
                </c:pt>
                <c:pt idx="106">
                  <c:v>41088</c:v>
                </c:pt>
                <c:pt idx="107">
                  <c:v>41088</c:v>
                </c:pt>
                <c:pt idx="108">
                  <c:v>41089</c:v>
                </c:pt>
                <c:pt idx="109">
                  <c:v>41089</c:v>
                </c:pt>
                <c:pt idx="110">
                  <c:v>41089</c:v>
                </c:pt>
                <c:pt idx="111">
                  <c:v>41089</c:v>
                </c:pt>
                <c:pt idx="112">
                  <c:v>41090</c:v>
                </c:pt>
                <c:pt idx="113">
                  <c:v>41090</c:v>
                </c:pt>
                <c:pt idx="114">
                  <c:v>41090</c:v>
                </c:pt>
                <c:pt idx="115">
                  <c:v>41090</c:v>
                </c:pt>
                <c:pt idx="116">
                  <c:v>41091</c:v>
                </c:pt>
                <c:pt idx="117">
                  <c:v>41091</c:v>
                </c:pt>
                <c:pt idx="118">
                  <c:v>41091</c:v>
                </c:pt>
                <c:pt idx="119">
                  <c:v>41091</c:v>
                </c:pt>
                <c:pt idx="120">
                  <c:v>41092</c:v>
                </c:pt>
                <c:pt idx="121">
                  <c:v>41092</c:v>
                </c:pt>
                <c:pt idx="122">
                  <c:v>41092</c:v>
                </c:pt>
                <c:pt idx="123">
                  <c:v>41093</c:v>
                </c:pt>
                <c:pt idx="124">
                  <c:v>41093</c:v>
                </c:pt>
                <c:pt idx="125">
                  <c:v>41093</c:v>
                </c:pt>
                <c:pt idx="126">
                  <c:v>41093</c:v>
                </c:pt>
                <c:pt idx="127">
                  <c:v>41094</c:v>
                </c:pt>
                <c:pt idx="128">
                  <c:v>41094</c:v>
                </c:pt>
                <c:pt idx="129">
                  <c:v>41094</c:v>
                </c:pt>
                <c:pt idx="130">
                  <c:v>41094</c:v>
                </c:pt>
                <c:pt idx="131">
                  <c:v>41095</c:v>
                </c:pt>
                <c:pt idx="132">
                  <c:v>41095</c:v>
                </c:pt>
                <c:pt idx="133">
                  <c:v>41095</c:v>
                </c:pt>
                <c:pt idx="134">
                  <c:v>41095</c:v>
                </c:pt>
                <c:pt idx="135">
                  <c:v>41096</c:v>
                </c:pt>
                <c:pt idx="136">
                  <c:v>41096</c:v>
                </c:pt>
                <c:pt idx="137">
                  <c:v>41096</c:v>
                </c:pt>
                <c:pt idx="138">
                  <c:v>41096</c:v>
                </c:pt>
                <c:pt idx="139">
                  <c:v>41097</c:v>
                </c:pt>
                <c:pt idx="140">
                  <c:v>41097</c:v>
                </c:pt>
                <c:pt idx="141">
                  <c:v>41097</c:v>
                </c:pt>
                <c:pt idx="142">
                  <c:v>41097</c:v>
                </c:pt>
                <c:pt idx="143">
                  <c:v>41098</c:v>
                </c:pt>
                <c:pt idx="144">
                  <c:v>41098</c:v>
                </c:pt>
                <c:pt idx="145">
                  <c:v>41098</c:v>
                </c:pt>
                <c:pt idx="146">
                  <c:v>41098</c:v>
                </c:pt>
                <c:pt idx="147">
                  <c:v>41099</c:v>
                </c:pt>
                <c:pt idx="148">
                  <c:v>41099</c:v>
                </c:pt>
                <c:pt idx="149">
                  <c:v>41099</c:v>
                </c:pt>
                <c:pt idx="150">
                  <c:v>41100</c:v>
                </c:pt>
                <c:pt idx="151">
                  <c:v>41100</c:v>
                </c:pt>
                <c:pt idx="152">
                  <c:v>41100</c:v>
                </c:pt>
                <c:pt idx="153">
                  <c:v>41100</c:v>
                </c:pt>
                <c:pt idx="154">
                  <c:v>41101</c:v>
                </c:pt>
                <c:pt idx="155">
                  <c:v>41101</c:v>
                </c:pt>
                <c:pt idx="156">
                  <c:v>41101</c:v>
                </c:pt>
                <c:pt idx="157">
                  <c:v>41101</c:v>
                </c:pt>
                <c:pt idx="158">
                  <c:v>41102</c:v>
                </c:pt>
                <c:pt idx="159">
                  <c:v>41102</c:v>
                </c:pt>
                <c:pt idx="160">
                  <c:v>41102</c:v>
                </c:pt>
                <c:pt idx="161">
                  <c:v>41102</c:v>
                </c:pt>
                <c:pt idx="162">
                  <c:v>41103</c:v>
                </c:pt>
                <c:pt idx="163">
                  <c:v>41103</c:v>
                </c:pt>
                <c:pt idx="164">
                  <c:v>41103</c:v>
                </c:pt>
                <c:pt idx="165">
                  <c:v>41103</c:v>
                </c:pt>
                <c:pt idx="166">
                  <c:v>41104</c:v>
                </c:pt>
                <c:pt idx="167">
                  <c:v>41104</c:v>
                </c:pt>
                <c:pt idx="168">
                  <c:v>41104</c:v>
                </c:pt>
                <c:pt idx="169">
                  <c:v>41104</c:v>
                </c:pt>
                <c:pt idx="170">
                  <c:v>41105</c:v>
                </c:pt>
                <c:pt idx="171">
                  <c:v>41105</c:v>
                </c:pt>
                <c:pt idx="172">
                  <c:v>41105</c:v>
                </c:pt>
                <c:pt idx="173">
                  <c:v>41105</c:v>
                </c:pt>
                <c:pt idx="174">
                  <c:v>41106</c:v>
                </c:pt>
                <c:pt idx="175">
                  <c:v>41106</c:v>
                </c:pt>
                <c:pt idx="176">
                  <c:v>41106</c:v>
                </c:pt>
                <c:pt idx="177">
                  <c:v>41106</c:v>
                </c:pt>
                <c:pt idx="178">
                  <c:v>41107</c:v>
                </c:pt>
                <c:pt idx="179">
                  <c:v>41107</c:v>
                </c:pt>
                <c:pt idx="180">
                  <c:v>41107</c:v>
                </c:pt>
                <c:pt idx="181">
                  <c:v>41108</c:v>
                </c:pt>
                <c:pt idx="182">
                  <c:v>41108</c:v>
                </c:pt>
                <c:pt idx="183">
                  <c:v>41108</c:v>
                </c:pt>
                <c:pt idx="184">
                  <c:v>41108</c:v>
                </c:pt>
                <c:pt idx="185">
                  <c:v>41109</c:v>
                </c:pt>
                <c:pt idx="186">
                  <c:v>41109</c:v>
                </c:pt>
                <c:pt idx="187">
                  <c:v>41109</c:v>
                </c:pt>
                <c:pt idx="188">
                  <c:v>41109</c:v>
                </c:pt>
                <c:pt idx="189">
                  <c:v>41110</c:v>
                </c:pt>
                <c:pt idx="190">
                  <c:v>41110</c:v>
                </c:pt>
                <c:pt idx="191">
                  <c:v>41110</c:v>
                </c:pt>
                <c:pt idx="192">
                  <c:v>41110</c:v>
                </c:pt>
                <c:pt idx="193">
                  <c:v>41111</c:v>
                </c:pt>
                <c:pt idx="194">
                  <c:v>41111</c:v>
                </c:pt>
                <c:pt idx="195">
                  <c:v>41111</c:v>
                </c:pt>
                <c:pt idx="196">
                  <c:v>41111</c:v>
                </c:pt>
                <c:pt idx="197">
                  <c:v>41112</c:v>
                </c:pt>
                <c:pt idx="198">
                  <c:v>41112</c:v>
                </c:pt>
                <c:pt idx="199">
                  <c:v>41112</c:v>
                </c:pt>
                <c:pt idx="200">
                  <c:v>41112</c:v>
                </c:pt>
                <c:pt idx="201">
                  <c:v>41113</c:v>
                </c:pt>
                <c:pt idx="202">
                  <c:v>41113</c:v>
                </c:pt>
                <c:pt idx="203">
                  <c:v>41113</c:v>
                </c:pt>
                <c:pt idx="204">
                  <c:v>41113</c:v>
                </c:pt>
                <c:pt idx="205">
                  <c:v>41114</c:v>
                </c:pt>
                <c:pt idx="206">
                  <c:v>41114</c:v>
                </c:pt>
                <c:pt idx="207">
                  <c:v>41114</c:v>
                </c:pt>
                <c:pt idx="208">
                  <c:v>41114</c:v>
                </c:pt>
                <c:pt idx="209">
                  <c:v>41115</c:v>
                </c:pt>
                <c:pt idx="210">
                  <c:v>41115</c:v>
                </c:pt>
                <c:pt idx="211">
                  <c:v>41115</c:v>
                </c:pt>
                <c:pt idx="212">
                  <c:v>41116</c:v>
                </c:pt>
                <c:pt idx="213">
                  <c:v>41116</c:v>
                </c:pt>
                <c:pt idx="214">
                  <c:v>41116</c:v>
                </c:pt>
                <c:pt idx="215">
                  <c:v>41116</c:v>
                </c:pt>
                <c:pt idx="216">
                  <c:v>41117</c:v>
                </c:pt>
                <c:pt idx="217">
                  <c:v>41117</c:v>
                </c:pt>
                <c:pt idx="218">
                  <c:v>41117</c:v>
                </c:pt>
                <c:pt idx="219">
                  <c:v>41117</c:v>
                </c:pt>
                <c:pt idx="220">
                  <c:v>41118</c:v>
                </c:pt>
                <c:pt idx="221">
                  <c:v>41118</c:v>
                </c:pt>
                <c:pt idx="222">
                  <c:v>41118</c:v>
                </c:pt>
                <c:pt idx="223">
                  <c:v>41118</c:v>
                </c:pt>
                <c:pt idx="224">
                  <c:v>41119</c:v>
                </c:pt>
                <c:pt idx="225">
                  <c:v>41119</c:v>
                </c:pt>
                <c:pt idx="226">
                  <c:v>41119</c:v>
                </c:pt>
                <c:pt idx="227">
                  <c:v>41119</c:v>
                </c:pt>
                <c:pt idx="228">
                  <c:v>41120</c:v>
                </c:pt>
                <c:pt idx="229">
                  <c:v>41120</c:v>
                </c:pt>
                <c:pt idx="230">
                  <c:v>41120</c:v>
                </c:pt>
                <c:pt idx="231">
                  <c:v>41120</c:v>
                </c:pt>
                <c:pt idx="232">
                  <c:v>41121</c:v>
                </c:pt>
                <c:pt idx="233">
                  <c:v>41121</c:v>
                </c:pt>
                <c:pt idx="234">
                  <c:v>41121</c:v>
                </c:pt>
                <c:pt idx="235">
                  <c:v>41122</c:v>
                </c:pt>
                <c:pt idx="236">
                  <c:v>41122</c:v>
                </c:pt>
                <c:pt idx="237">
                  <c:v>41122</c:v>
                </c:pt>
                <c:pt idx="238">
                  <c:v>41122</c:v>
                </c:pt>
                <c:pt idx="239">
                  <c:v>41123</c:v>
                </c:pt>
                <c:pt idx="240">
                  <c:v>41123</c:v>
                </c:pt>
                <c:pt idx="241">
                  <c:v>41123</c:v>
                </c:pt>
                <c:pt idx="242">
                  <c:v>41123</c:v>
                </c:pt>
                <c:pt idx="243">
                  <c:v>41124</c:v>
                </c:pt>
                <c:pt idx="244">
                  <c:v>41124</c:v>
                </c:pt>
                <c:pt idx="245">
                  <c:v>41124</c:v>
                </c:pt>
                <c:pt idx="246">
                  <c:v>41124</c:v>
                </c:pt>
                <c:pt idx="247">
                  <c:v>41125</c:v>
                </c:pt>
                <c:pt idx="248">
                  <c:v>41125</c:v>
                </c:pt>
                <c:pt idx="249">
                  <c:v>41125</c:v>
                </c:pt>
                <c:pt idx="250">
                  <c:v>41125</c:v>
                </c:pt>
                <c:pt idx="251">
                  <c:v>41126</c:v>
                </c:pt>
                <c:pt idx="252">
                  <c:v>41126</c:v>
                </c:pt>
                <c:pt idx="253">
                  <c:v>41126</c:v>
                </c:pt>
                <c:pt idx="254">
                  <c:v>41126</c:v>
                </c:pt>
                <c:pt idx="255">
                  <c:v>41127</c:v>
                </c:pt>
                <c:pt idx="256">
                  <c:v>41127</c:v>
                </c:pt>
                <c:pt idx="257">
                  <c:v>41127</c:v>
                </c:pt>
                <c:pt idx="258">
                  <c:v>41127</c:v>
                </c:pt>
                <c:pt idx="259">
                  <c:v>41128</c:v>
                </c:pt>
                <c:pt idx="260">
                  <c:v>41128</c:v>
                </c:pt>
                <c:pt idx="261">
                  <c:v>41128</c:v>
                </c:pt>
                <c:pt idx="262">
                  <c:v>41128</c:v>
                </c:pt>
                <c:pt idx="263">
                  <c:v>41129</c:v>
                </c:pt>
                <c:pt idx="264">
                  <c:v>41129</c:v>
                </c:pt>
                <c:pt idx="265">
                  <c:v>41129</c:v>
                </c:pt>
                <c:pt idx="266">
                  <c:v>41130</c:v>
                </c:pt>
                <c:pt idx="267">
                  <c:v>41130</c:v>
                </c:pt>
                <c:pt idx="268">
                  <c:v>41130</c:v>
                </c:pt>
                <c:pt idx="269">
                  <c:v>41130</c:v>
                </c:pt>
                <c:pt idx="270">
                  <c:v>41130</c:v>
                </c:pt>
                <c:pt idx="271">
                  <c:v>41131</c:v>
                </c:pt>
                <c:pt idx="272">
                  <c:v>41131</c:v>
                </c:pt>
                <c:pt idx="273">
                  <c:v>41131</c:v>
                </c:pt>
                <c:pt idx="274">
                  <c:v>41131</c:v>
                </c:pt>
                <c:pt idx="275">
                  <c:v>41132</c:v>
                </c:pt>
                <c:pt idx="276">
                  <c:v>41132</c:v>
                </c:pt>
                <c:pt idx="277">
                  <c:v>41132</c:v>
                </c:pt>
                <c:pt idx="278">
                  <c:v>41132</c:v>
                </c:pt>
                <c:pt idx="279">
                  <c:v>41133</c:v>
                </c:pt>
                <c:pt idx="280">
                  <c:v>41133</c:v>
                </c:pt>
                <c:pt idx="281">
                  <c:v>41133</c:v>
                </c:pt>
                <c:pt idx="282">
                  <c:v>41133</c:v>
                </c:pt>
                <c:pt idx="283">
                  <c:v>41134</c:v>
                </c:pt>
                <c:pt idx="284">
                  <c:v>41134</c:v>
                </c:pt>
                <c:pt idx="285">
                  <c:v>41134</c:v>
                </c:pt>
                <c:pt idx="286">
                  <c:v>41134</c:v>
                </c:pt>
                <c:pt idx="287">
                  <c:v>41134</c:v>
                </c:pt>
                <c:pt idx="288">
                  <c:v>41135</c:v>
                </c:pt>
                <c:pt idx="289">
                  <c:v>41135</c:v>
                </c:pt>
                <c:pt idx="290">
                  <c:v>41135</c:v>
                </c:pt>
                <c:pt idx="291">
                  <c:v>41135</c:v>
                </c:pt>
                <c:pt idx="292">
                  <c:v>41136</c:v>
                </c:pt>
                <c:pt idx="293">
                  <c:v>41136</c:v>
                </c:pt>
                <c:pt idx="294">
                  <c:v>41136</c:v>
                </c:pt>
                <c:pt idx="295">
                  <c:v>41136</c:v>
                </c:pt>
                <c:pt idx="296">
                  <c:v>41137</c:v>
                </c:pt>
                <c:pt idx="297">
                  <c:v>41137</c:v>
                </c:pt>
                <c:pt idx="298">
                  <c:v>41137</c:v>
                </c:pt>
                <c:pt idx="299">
                  <c:v>41138</c:v>
                </c:pt>
                <c:pt idx="300">
                  <c:v>41138</c:v>
                </c:pt>
                <c:pt idx="301">
                  <c:v>41138</c:v>
                </c:pt>
                <c:pt idx="302">
                  <c:v>41138</c:v>
                </c:pt>
                <c:pt idx="303">
                  <c:v>41138</c:v>
                </c:pt>
                <c:pt idx="304">
                  <c:v>41139</c:v>
                </c:pt>
                <c:pt idx="305">
                  <c:v>41139</c:v>
                </c:pt>
                <c:pt idx="306">
                  <c:v>41139</c:v>
                </c:pt>
                <c:pt idx="307">
                  <c:v>41139</c:v>
                </c:pt>
                <c:pt idx="308">
                  <c:v>41140</c:v>
                </c:pt>
                <c:pt idx="309">
                  <c:v>41140</c:v>
                </c:pt>
                <c:pt idx="310">
                  <c:v>41140</c:v>
                </c:pt>
                <c:pt idx="311">
                  <c:v>41140</c:v>
                </c:pt>
                <c:pt idx="312">
                  <c:v>41141</c:v>
                </c:pt>
                <c:pt idx="313">
                  <c:v>41141</c:v>
                </c:pt>
                <c:pt idx="314">
                  <c:v>41141</c:v>
                </c:pt>
                <c:pt idx="315">
                  <c:v>41141</c:v>
                </c:pt>
                <c:pt idx="316">
                  <c:v>41142</c:v>
                </c:pt>
                <c:pt idx="317">
                  <c:v>41142</c:v>
                </c:pt>
                <c:pt idx="318">
                  <c:v>41142</c:v>
                </c:pt>
                <c:pt idx="319">
                  <c:v>41142</c:v>
                </c:pt>
                <c:pt idx="320">
                  <c:v>41142</c:v>
                </c:pt>
                <c:pt idx="321">
                  <c:v>41143</c:v>
                </c:pt>
                <c:pt idx="322">
                  <c:v>41143</c:v>
                </c:pt>
                <c:pt idx="323">
                  <c:v>41143</c:v>
                </c:pt>
                <c:pt idx="324">
                  <c:v>41143</c:v>
                </c:pt>
                <c:pt idx="325">
                  <c:v>41144</c:v>
                </c:pt>
                <c:pt idx="326">
                  <c:v>41144</c:v>
                </c:pt>
                <c:pt idx="327">
                  <c:v>41144</c:v>
                </c:pt>
                <c:pt idx="328">
                  <c:v>41145</c:v>
                </c:pt>
                <c:pt idx="329">
                  <c:v>41145</c:v>
                </c:pt>
                <c:pt idx="330">
                  <c:v>41145</c:v>
                </c:pt>
                <c:pt idx="331">
                  <c:v>41145</c:v>
                </c:pt>
                <c:pt idx="332">
                  <c:v>41146</c:v>
                </c:pt>
                <c:pt idx="333">
                  <c:v>41146</c:v>
                </c:pt>
                <c:pt idx="334">
                  <c:v>41146</c:v>
                </c:pt>
                <c:pt idx="335">
                  <c:v>41146</c:v>
                </c:pt>
                <c:pt idx="336">
                  <c:v>41146</c:v>
                </c:pt>
                <c:pt idx="337">
                  <c:v>41147</c:v>
                </c:pt>
                <c:pt idx="338">
                  <c:v>41147</c:v>
                </c:pt>
                <c:pt idx="339">
                  <c:v>41147</c:v>
                </c:pt>
                <c:pt idx="340">
                  <c:v>41147</c:v>
                </c:pt>
                <c:pt idx="341">
                  <c:v>41148</c:v>
                </c:pt>
                <c:pt idx="342">
                  <c:v>41148</c:v>
                </c:pt>
                <c:pt idx="343">
                  <c:v>41148</c:v>
                </c:pt>
                <c:pt idx="344">
                  <c:v>41148</c:v>
                </c:pt>
                <c:pt idx="345">
                  <c:v>41149</c:v>
                </c:pt>
                <c:pt idx="346">
                  <c:v>41149</c:v>
                </c:pt>
                <c:pt idx="347">
                  <c:v>41149</c:v>
                </c:pt>
                <c:pt idx="348">
                  <c:v>41149</c:v>
                </c:pt>
                <c:pt idx="349">
                  <c:v>41150</c:v>
                </c:pt>
                <c:pt idx="350">
                  <c:v>41150</c:v>
                </c:pt>
                <c:pt idx="351">
                  <c:v>41150</c:v>
                </c:pt>
                <c:pt idx="352">
                  <c:v>41150</c:v>
                </c:pt>
                <c:pt idx="353">
                  <c:v>41150</c:v>
                </c:pt>
                <c:pt idx="354">
                  <c:v>41151</c:v>
                </c:pt>
                <c:pt idx="355">
                  <c:v>41151</c:v>
                </c:pt>
                <c:pt idx="356">
                  <c:v>41151</c:v>
                </c:pt>
                <c:pt idx="357">
                  <c:v>41152</c:v>
                </c:pt>
                <c:pt idx="358">
                  <c:v>41152</c:v>
                </c:pt>
                <c:pt idx="359">
                  <c:v>41152</c:v>
                </c:pt>
                <c:pt idx="360">
                  <c:v>41152</c:v>
                </c:pt>
                <c:pt idx="361">
                  <c:v>41153</c:v>
                </c:pt>
                <c:pt idx="362">
                  <c:v>41153</c:v>
                </c:pt>
                <c:pt idx="363">
                  <c:v>41153</c:v>
                </c:pt>
                <c:pt idx="364">
                  <c:v>41153</c:v>
                </c:pt>
                <c:pt idx="365">
                  <c:v>41154</c:v>
                </c:pt>
                <c:pt idx="366">
                  <c:v>41154</c:v>
                </c:pt>
                <c:pt idx="367">
                  <c:v>41154</c:v>
                </c:pt>
                <c:pt idx="368">
                  <c:v>41154</c:v>
                </c:pt>
                <c:pt idx="369">
                  <c:v>41155</c:v>
                </c:pt>
                <c:pt idx="370">
                  <c:v>41155</c:v>
                </c:pt>
                <c:pt idx="371">
                  <c:v>41155</c:v>
                </c:pt>
                <c:pt idx="372">
                  <c:v>41155</c:v>
                </c:pt>
                <c:pt idx="373">
                  <c:v>41156</c:v>
                </c:pt>
                <c:pt idx="374">
                  <c:v>41156</c:v>
                </c:pt>
                <c:pt idx="375">
                  <c:v>41156</c:v>
                </c:pt>
                <c:pt idx="376">
                  <c:v>41156</c:v>
                </c:pt>
                <c:pt idx="377">
                  <c:v>41157</c:v>
                </c:pt>
                <c:pt idx="378">
                  <c:v>41157</c:v>
                </c:pt>
                <c:pt idx="379">
                  <c:v>41157</c:v>
                </c:pt>
                <c:pt idx="380">
                  <c:v>41157</c:v>
                </c:pt>
                <c:pt idx="381">
                  <c:v>41158</c:v>
                </c:pt>
                <c:pt idx="382">
                  <c:v>41158</c:v>
                </c:pt>
                <c:pt idx="383">
                  <c:v>41158</c:v>
                </c:pt>
                <c:pt idx="384">
                  <c:v>41158</c:v>
                </c:pt>
                <c:pt idx="385">
                  <c:v>41159</c:v>
                </c:pt>
                <c:pt idx="386">
                  <c:v>41159</c:v>
                </c:pt>
                <c:pt idx="387">
                  <c:v>41159</c:v>
                </c:pt>
                <c:pt idx="388">
                  <c:v>41160</c:v>
                </c:pt>
                <c:pt idx="389">
                  <c:v>41160</c:v>
                </c:pt>
                <c:pt idx="390">
                  <c:v>41160</c:v>
                </c:pt>
                <c:pt idx="391">
                  <c:v>41160</c:v>
                </c:pt>
                <c:pt idx="392">
                  <c:v>41161</c:v>
                </c:pt>
                <c:pt idx="393">
                  <c:v>41161</c:v>
                </c:pt>
                <c:pt idx="394">
                  <c:v>41161</c:v>
                </c:pt>
                <c:pt idx="395">
                  <c:v>41161</c:v>
                </c:pt>
                <c:pt idx="396">
                  <c:v>41162</c:v>
                </c:pt>
                <c:pt idx="397">
                  <c:v>41162</c:v>
                </c:pt>
                <c:pt idx="398">
                  <c:v>41162</c:v>
                </c:pt>
                <c:pt idx="399">
                  <c:v>41162</c:v>
                </c:pt>
                <c:pt idx="400">
                  <c:v>41163</c:v>
                </c:pt>
                <c:pt idx="401">
                  <c:v>41163</c:v>
                </c:pt>
                <c:pt idx="402">
                  <c:v>41163</c:v>
                </c:pt>
                <c:pt idx="403">
                  <c:v>41163</c:v>
                </c:pt>
                <c:pt idx="404">
                  <c:v>41164</c:v>
                </c:pt>
                <c:pt idx="405">
                  <c:v>41164</c:v>
                </c:pt>
                <c:pt idx="406">
                  <c:v>41164</c:v>
                </c:pt>
                <c:pt idx="407">
                  <c:v>41164</c:v>
                </c:pt>
                <c:pt idx="408">
                  <c:v>41165</c:v>
                </c:pt>
                <c:pt idx="409">
                  <c:v>41165</c:v>
                </c:pt>
                <c:pt idx="410">
                  <c:v>41165</c:v>
                </c:pt>
                <c:pt idx="411">
                  <c:v>41165</c:v>
                </c:pt>
                <c:pt idx="412">
                  <c:v>41166</c:v>
                </c:pt>
                <c:pt idx="413">
                  <c:v>41166</c:v>
                </c:pt>
                <c:pt idx="414">
                  <c:v>41166</c:v>
                </c:pt>
                <c:pt idx="415">
                  <c:v>41167</c:v>
                </c:pt>
                <c:pt idx="416">
                  <c:v>41167</c:v>
                </c:pt>
                <c:pt idx="417">
                  <c:v>41167</c:v>
                </c:pt>
                <c:pt idx="418">
                  <c:v>41167</c:v>
                </c:pt>
                <c:pt idx="419">
                  <c:v>41168</c:v>
                </c:pt>
                <c:pt idx="420">
                  <c:v>41168</c:v>
                </c:pt>
                <c:pt idx="421">
                  <c:v>41168</c:v>
                </c:pt>
                <c:pt idx="422">
                  <c:v>41168</c:v>
                </c:pt>
                <c:pt idx="423">
                  <c:v>41169</c:v>
                </c:pt>
                <c:pt idx="424">
                  <c:v>41169</c:v>
                </c:pt>
                <c:pt idx="425">
                  <c:v>41169</c:v>
                </c:pt>
                <c:pt idx="426">
                  <c:v>41169</c:v>
                </c:pt>
                <c:pt idx="427">
                  <c:v>41170</c:v>
                </c:pt>
                <c:pt idx="428">
                  <c:v>41170</c:v>
                </c:pt>
                <c:pt idx="429">
                  <c:v>41170</c:v>
                </c:pt>
                <c:pt idx="430">
                  <c:v>41170</c:v>
                </c:pt>
                <c:pt idx="431">
                  <c:v>41171</c:v>
                </c:pt>
                <c:pt idx="432">
                  <c:v>41171</c:v>
                </c:pt>
                <c:pt idx="433">
                  <c:v>41171</c:v>
                </c:pt>
                <c:pt idx="434">
                  <c:v>41171</c:v>
                </c:pt>
                <c:pt idx="435">
                  <c:v>41172</c:v>
                </c:pt>
                <c:pt idx="436">
                  <c:v>41172</c:v>
                </c:pt>
                <c:pt idx="437">
                  <c:v>41172</c:v>
                </c:pt>
                <c:pt idx="438">
                  <c:v>41172</c:v>
                </c:pt>
                <c:pt idx="439">
                  <c:v>41173</c:v>
                </c:pt>
                <c:pt idx="440">
                  <c:v>41173</c:v>
                </c:pt>
                <c:pt idx="441">
                  <c:v>41173</c:v>
                </c:pt>
                <c:pt idx="442">
                  <c:v>41174</c:v>
                </c:pt>
                <c:pt idx="443">
                  <c:v>41174</c:v>
                </c:pt>
                <c:pt idx="444">
                  <c:v>41174</c:v>
                </c:pt>
                <c:pt idx="445">
                  <c:v>41174</c:v>
                </c:pt>
                <c:pt idx="446">
                  <c:v>41175</c:v>
                </c:pt>
                <c:pt idx="447">
                  <c:v>41175</c:v>
                </c:pt>
                <c:pt idx="448">
                  <c:v>41175</c:v>
                </c:pt>
                <c:pt idx="449">
                  <c:v>41175</c:v>
                </c:pt>
                <c:pt idx="450">
                  <c:v>41176</c:v>
                </c:pt>
                <c:pt idx="451">
                  <c:v>41176</c:v>
                </c:pt>
                <c:pt idx="452">
                  <c:v>41176</c:v>
                </c:pt>
                <c:pt idx="453">
                  <c:v>41176</c:v>
                </c:pt>
                <c:pt idx="454">
                  <c:v>41177</c:v>
                </c:pt>
                <c:pt idx="455">
                  <c:v>41177</c:v>
                </c:pt>
                <c:pt idx="456">
                  <c:v>41177</c:v>
                </c:pt>
                <c:pt idx="457">
                  <c:v>41177</c:v>
                </c:pt>
                <c:pt idx="458">
                  <c:v>41178</c:v>
                </c:pt>
                <c:pt idx="459">
                  <c:v>41178</c:v>
                </c:pt>
                <c:pt idx="460">
                  <c:v>41178</c:v>
                </c:pt>
                <c:pt idx="461">
                  <c:v>41178</c:v>
                </c:pt>
                <c:pt idx="462">
                  <c:v>41179</c:v>
                </c:pt>
                <c:pt idx="463">
                  <c:v>41179</c:v>
                </c:pt>
                <c:pt idx="464">
                  <c:v>41179</c:v>
                </c:pt>
                <c:pt idx="465">
                  <c:v>41179</c:v>
                </c:pt>
                <c:pt idx="466">
                  <c:v>41180</c:v>
                </c:pt>
                <c:pt idx="467">
                  <c:v>41180</c:v>
                </c:pt>
                <c:pt idx="468">
                  <c:v>41180</c:v>
                </c:pt>
                <c:pt idx="469">
                  <c:v>41181</c:v>
                </c:pt>
                <c:pt idx="470">
                  <c:v>41181</c:v>
                </c:pt>
                <c:pt idx="471">
                  <c:v>41181</c:v>
                </c:pt>
                <c:pt idx="472">
                  <c:v>41181</c:v>
                </c:pt>
                <c:pt idx="473">
                  <c:v>41182</c:v>
                </c:pt>
                <c:pt idx="474">
                  <c:v>41182</c:v>
                </c:pt>
                <c:pt idx="475">
                  <c:v>41182</c:v>
                </c:pt>
                <c:pt idx="476">
                  <c:v>41182</c:v>
                </c:pt>
                <c:pt idx="477">
                  <c:v>41183</c:v>
                </c:pt>
                <c:pt idx="478">
                  <c:v>41183</c:v>
                </c:pt>
                <c:pt idx="479">
                  <c:v>41183</c:v>
                </c:pt>
                <c:pt idx="480">
                  <c:v>41183</c:v>
                </c:pt>
                <c:pt idx="481">
                  <c:v>41184</c:v>
                </c:pt>
                <c:pt idx="482">
                  <c:v>41184</c:v>
                </c:pt>
                <c:pt idx="483">
                  <c:v>41184</c:v>
                </c:pt>
                <c:pt idx="484">
                  <c:v>41184</c:v>
                </c:pt>
                <c:pt idx="485">
                  <c:v>41185</c:v>
                </c:pt>
                <c:pt idx="486">
                  <c:v>41185</c:v>
                </c:pt>
                <c:pt idx="487">
                  <c:v>41185</c:v>
                </c:pt>
                <c:pt idx="488">
                  <c:v>41185</c:v>
                </c:pt>
                <c:pt idx="489">
                  <c:v>41186</c:v>
                </c:pt>
                <c:pt idx="490">
                  <c:v>41186</c:v>
                </c:pt>
                <c:pt idx="491">
                  <c:v>41186</c:v>
                </c:pt>
                <c:pt idx="492">
                  <c:v>41186</c:v>
                </c:pt>
                <c:pt idx="493">
                  <c:v>41187</c:v>
                </c:pt>
                <c:pt idx="494">
                  <c:v>41187</c:v>
                </c:pt>
                <c:pt idx="495">
                  <c:v>41187</c:v>
                </c:pt>
                <c:pt idx="496">
                  <c:v>41187</c:v>
                </c:pt>
                <c:pt idx="497">
                  <c:v>41188</c:v>
                </c:pt>
                <c:pt idx="498">
                  <c:v>41188</c:v>
                </c:pt>
                <c:pt idx="499">
                  <c:v>41188</c:v>
                </c:pt>
                <c:pt idx="500">
                  <c:v>41188</c:v>
                </c:pt>
                <c:pt idx="501">
                  <c:v>41189</c:v>
                </c:pt>
                <c:pt idx="502">
                  <c:v>41189</c:v>
                </c:pt>
                <c:pt idx="503">
                  <c:v>41189</c:v>
                </c:pt>
                <c:pt idx="504">
                  <c:v>41190</c:v>
                </c:pt>
                <c:pt idx="505">
                  <c:v>41190</c:v>
                </c:pt>
                <c:pt idx="506">
                  <c:v>41190</c:v>
                </c:pt>
                <c:pt idx="507">
                  <c:v>41190</c:v>
                </c:pt>
                <c:pt idx="508">
                  <c:v>41191</c:v>
                </c:pt>
                <c:pt idx="509">
                  <c:v>41191</c:v>
                </c:pt>
                <c:pt idx="510">
                  <c:v>41191</c:v>
                </c:pt>
                <c:pt idx="511">
                  <c:v>41191</c:v>
                </c:pt>
                <c:pt idx="512">
                  <c:v>41192</c:v>
                </c:pt>
                <c:pt idx="513">
                  <c:v>41192</c:v>
                </c:pt>
                <c:pt idx="514">
                  <c:v>41192</c:v>
                </c:pt>
                <c:pt idx="515">
                  <c:v>41192</c:v>
                </c:pt>
                <c:pt idx="516">
                  <c:v>41193</c:v>
                </c:pt>
                <c:pt idx="517">
                  <c:v>41193</c:v>
                </c:pt>
                <c:pt idx="518">
                  <c:v>41193</c:v>
                </c:pt>
                <c:pt idx="519">
                  <c:v>41193</c:v>
                </c:pt>
                <c:pt idx="520">
                  <c:v>41194</c:v>
                </c:pt>
                <c:pt idx="521">
                  <c:v>41194</c:v>
                </c:pt>
                <c:pt idx="522">
                  <c:v>41194</c:v>
                </c:pt>
                <c:pt idx="523">
                  <c:v>41194</c:v>
                </c:pt>
                <c:pt idx="524">
                  <c:v>41195</c:v>
                </c:pt>
                <c:pt idx="525">
                  <c:v>41195</c:v>
                </c:pt>
                <c:pt idx="526">
                  <c:v>41195</c:v>
                </c:pt>
                <c:pt idx="527">
                  <c:v>41196</c:v>
                </c:pt>
                <c:pt idx="528">
                  <c:v>41196</c:v>
                </c:pt>
                <c:pt idx="529">
                  <c:v>41196</c:v>
                </c:pt>
                <c:pt idx="530">
                  <c:v>41196</c:v>
                </c:pt>
                <c:pt idx="531">
                  <c:v>41197</c:v>
                </c:pt>
                <c:pt idx="532">
                  <c:v>41197</c:v>
                </c:pt>
                <c:pt idx="533">
                  <c:v>41197</c:v>
                </c:pt>
                <c:pt idx="534">
                  <c:v>41197</c:v>
                </c:pt>
                <c:pt idx="535">
                  <c:v>41198</c:v>
                </c:pt>
                <c:pt idx="536">
                  <c:v>41198</c:v>
                </c:pt>
                <c:pt idx="537">
                  <c:v>41198</c:v>
                </c:pt>
                <c:pt idx="538">
                  <c:v>41198</c:v>
                </c:pt>
                <c:pt idx="539">
                  <c:v>41199</c:v>
                </c:pt>
                <c:pt idx="540">
                  <c:v>41199</c:v>
                </c:pt>
                <c:pt idx="541">
                  <c:v>41199</c:v>
                </c:pt>
                <c:pt idx="542">
                  <c:v>41199</c:v>
                </c:pt>
                <c:pt idx="543">
                  <c:v>41200</c:v>
                </c:pt>
                <c:pt idx="544">
                  <c:v>41200</c:v>
                </c:pt>
                <c:pt idx="545">
                  <c:v>41200</c:v>
                </c:pt>
                <c:pt idx="546">
                  <c:v>41200</c:v>
                </c:pt>
                <c:pt idx="547">
                  <c:v>41201</c:v>
                </c:pt>
                <c:pt idx="548">
                  <c:v>41201</c:v>
                </c:pt>
                <c:pt idx="549">
                  <c:v>41201</c:v>
                </c:pt>
                <c:pt idx="550">
                  <c:v>41201</c:v>
                </c:pt>
                <c:pt idx="551">
                  <c:v>41202</c:v>
                </c:pt>
                <c:pt idx="552">
                  <c:v>41202</c:v>
                </c:pt>
                <c:pt idx="553">
                  <c:v>41202</c:v>
                </c:pt>
                <c:pt idx="554">
                  <c:v>41202</c:v>
                </c:pt>
                <c:pt idx="555">
                  <c:v>41203</c:v>
                </c:pt>
                <c:pt idx="556">
                  <c:v>41203</c:v>
                </c:pt>
                <c:pt idx="557">
                  <c:v>41203</c:v>
                </c:pt>
                <c:pt idx="558">
                  <c:v>41204</c:v>
                </c:pt>
                <c:pt idx="559">
                  <c:v>41204</c:v>
                </c:pt>
                <c:pt idx="560">
                  <c:v>41204</c:v>
                </c:pt>
                <c:pt idx="561">
                  <c:v>41204</c:v>
                </c:pt>
                <c:pt idx="562">
                  <c:v>41205</c:v>
                </c:pt>
                <c:pt idx="563">
                  <c:v>41205</c:v>
                </c:pt>
                <c:pt idx="564">
                  <c:v>41205</c:v>
                </c:pt>
                <c:pt idx="565">
                  <c:v>41205</c:v>
                </c:pt>
                <c:pt idx="566">
                  <c:v>41206</c:v>
                </c:pt>
                <c:pt idx="567">
                  <c:v>41206</c:v>
                </c:pt>
                <c:pt idx="568">
                  <c:v>41206</c:v>
                </c:pt>
                <c:pt idx="569">
                  <c:v>41206</c:v>
                </c:pt>
                <c:pt idx="570">
                  <c:v>41207</c:v>
                </c:pt>
                <c:pt idx="571">
                  <c:v>41207</c:v>
                </c:pt>
                <c:pt idx="572">
                  <c:v>41207</c:v>
                </c:pt>
                <c:pt idx="573">
                  <c:v>41207</c:v>
                </c:pt>
                <c:pt idx="574">
                  <c:v>41208</c:v>
                </c:pt>
                <c:pt idx="575">
                  <c:v>41208</c:v>
                </c:pt>
                <c:pt idx="576">
                  <c:v>41208</c:v>
                </c:pt>
                <c:pt idx="577">
                  <c:v>41208</c:v>
                </c:pt>
                <c:pt idx="578">
                  <c:v>41209</c:v>
                </c:pt>
                <c:pt idx="579">
                  <c:v>41209</c:v>
                </c:pt>
                <c:pt idx="580">
                  <c:v>41209</c:v>
                </c:pt>
                <c:pt idx="581">
                  <c:v>41210</c:v>
                </c:pt>
                <c:pt idx="582">
                  <c:v>41210</c:v>
                </c:pt>
                <c:pt idx="583">
                  <c:v>41210</c:v>
                </c:pt>
                <c:pt idx="584">
                  <c:v>41210</c:v>
                </c:pt>
                <c:pt idx="585">
                  <c:v>41211</c:v>
                </c:pt>
                <c:pt idx="586">
                  <c:v>41211</c:v>
                </c:pt>
                <c:pt idx="587">
                  <c:v>41211</c:v>
                </c:pt>
                <c:pt idx="588">
                  <c:v>41211</c:v>
                </c:pt>
                <c:pt idx="589">
                  <c:v>41212</c:v>
                </c:pt>
                <c:pt idx="590">
                  <c:v>41212</c:v>
                </c:pt>
                <c:pt idx="591">
                  <c:v>41212</c:v>
                </c:pt>
                <c:pt idx="592">
                  <c:v>41212</c:v>
                </c:pt>
                <c:pt idx="593">
                  <c:v>41213</c:v>
                </c:pt>
                <c:pt idx="594">
                  <c:v>41213</c:v>
                </c:pt>
                <c:pt idx="595">
                  <c:v>41213</c:v>
                </c:pt>
                <c:pt idx="596">
                  <c:v>41213</c:v>
                </c:pt>
                <c:pt idx="597">
                  <c:v>41214</c:v>
                </c:pt>
                <c:pt idx="598">
                  <c:v>41214</c:v>
                </c:pt>
                <c:pt idx="599">
                  <c:v>41214</c:v>
                </c:pt>
                <c:pt idx="600">
                  <c:v>41214</c:v>
                </c:pt>
                <c:pt idx="601">
                  <c:v>41215</c:v>
                </c:pt>
                <c:pt idx="602">
                  <c:v>41215</c:v>
                </c:pt>
                <c:pt idx="603">
                  <c:v>41215</c:v>
                </c:pt>
                <c:pt idx="604">
                  <c:v>41215</c:v>
                </c:pt>
                <c:pt idx="605">
                  <c:v>41216</c:v>
                </c:pt>
                <c:pt idx="606">
                  <c:v>41216</c:v>
                </c:pt>
                <c:pt idx="607">
                  <c:v>41216</c:v>
                </c:pt>
                <c:pt idx="608">
                  <c:v>41216</c:v>
                </c:pt>
                <c:pt idx="609">
                  <c:v>41217</c:v>
                </c:pt>
                <c:pt idx="610">
                  <c:v>41217</c:v>
                </c:pt>
                <c:pt idx="611">
                  <c:v>41217</c:v>
                </c:pt>
                <c:pt idx="612">
                  <c:v>41217</c:v>
                </c:pt>
                <c:pt idx="613">
                  <c:v>41218</c:v>
                </c:pt>
                <c:pt idx="614">
                  <c:v>41218</c:v>
                </c:pt>
                <c:pt idx="615">
                  <c:v>41218</c:v>
                </c:pt>
                <c:pt idx="616">
                  <c:v>41218</c:v>
                </c:pt>
                <c:pt idx="617">
                  <c:v>41219</c:v>
                </c:pt>
                <c:pt idx="618">
                  <c:v>41219</c:v>
                </c:pt>
                <c:pt idx="619">
                  <c:v>41219</c:v>
                </c:pt>
                <c:pt idx="620">
                  <c:v>41219</c:v>
                </c:pt>
                <c:pt idx="621">
                  <c:v>41220</c:v>
                </c:pt>
                <c:pt idx="622">
                  <c:v>41220</c:v>
                </c:pt>
                <c:pt idx="623">
                  <c:v>41220</c:v>
                </c:pt>
                <c:pt idx="624">
                  <c:v>41221</c:v>
                </c:pt>
                <c:pt idx="625">
                  <c:v>41221</c:v>
                </c:pt>
                <c:pt idx="626">
                  <c:v>41221</c:v>
                </c:pt>
                <c:pt idx="627">
                  <c:v>41221</c:v>
                </c:pt>
                <c:pt idx="628">
                  <c:v>41222</c:v>
                </c:pt>
              </c:strCache>
            </c:strRef>
          </c:cat>
          <c:val>
            <c:numRef>
              <c:f>'marées et plumes'!$C$1:$C$629</c:f>
              <c:numCache>
                <c:ptCount val="62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</c:numCache>
            </c:numRef>
          </c:val>
        </c:ser>
        <c:axId val="20673844"/>
        <c:axId val="51846869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29"/>
            <c:spPr>
              <a:ln w="38100">
                <a:solidFill>
                  <a:srgbClr val="3366FF"/>
                </a:solidFill>
              </a:ln>
            </c:spPr>
            <c:marker>
              <c:symbol val="none"/>
            </c:marker>
          </c:dPt>
          <c:cat>
            <c:strRef>
              <c:f>'marées et plumes'!$A$1:$A$629</c:f>
              <c:strCache>
                <c:ptCount val="629"/>
                <c:pt idx="0">
                  <c:v>41061</c:v>
                </c:pt>
                <c:pt idx="1">
                  <c:v>41061</c:v>
                </c:pt>
                <c:pt idx="2">
                  <c:v>41061</c:v>
                </c:pt>
                <c:pt idx="3">
                  <c:v>41061</c:v>
                </c:pt>
                <c:pt idx="4">
                  <c:v>41062</c:v>
                </c:pt>
                <c:pt idx="5">
                  <c:v>41062</c:v>
                </c:pt>
                <c:pt idx="6">
                  <c:v>41062</c:v>
                </c:pt>
                <c:pt idx="7">
                  <c:v>41062</c:v>
                </c:pt>
                <c:pt idx="8">
                  <c:v>41063</c:v>
                </c:pt>
                <c:pt idx="9">
                  <c:v>41063</c:v>
                </c:pt>
                <c:pt idx="10">
                  <c:v>41063</c:v>
                </c:pt>
                <c:pt idx="11">
                  <c:v>41064</c:v>
                </c:pt>
                <c:pt idx="12">
                  <c:v>41064</c:v>
                </c:pt>
                <c:pt idx="13">
                  <c:v>41064</c:v>
                </c:pt>
                <c:pt idx="14">
                  <c:v>41064</c:v>
                </c:pt>
                <c:pt idx="15">
                  <c:v>41065</c:v>
                </c:pt>
                <c:pt idx="16">
                  <c:v>41065</c:v>
                </c:pt>
                <c:pt idx="17">
                  <c:v>41065</c:v>
                </c:pt>
                <c:pt idx="18">
                  <c:v>41065</c:v>
                </c:pt>
                <c:pt idx="19">
                  <c:v>41066</c:v>
                </c:pt>
                <c:pt idx="20">
                  <c:v>41066</c:v>
                </c:pt>
                <c:pt idx="21">
                  <c:v>41066</c:v>
                </c:pt>
                <c:pt idx="22">
                  <c:v>41066</c:v>
                </c:pt>
                <c:pt idx="23">
                  <c:v>41067</c:v>
                </c:pt>
                <c:pt idx="24">
                  <c:v>41067</c:v>
                </c:pt>
                <c:pt idx="25">
                  <c:v>41067</c:v>
                </c:pt>
                <c:pt idx="26">
                  <c:v>41067</c:v>
                </c:pt>
                <c:pt idx="27">
                  <c:v>41068</c:v>
                </c:pt>
                <c:pt idx="28">
                  <c:v>41068</c:v>
                </c:pt>
                <c:pt idx="29">
                  <c:v>41068</c:v>
                </c:pt>
                <c:pt idx="30">
                  <c:v>41068</c:v>
                </c:pt>
                <c:pt idx="31">
                  <c:v>41069</c:v>
                </c:pt>
                <c:pt idx="32">
                  <c:v>41069</c:v>
                </c:pt>
                <c:pt idx="33">
                  <c:v>41069</c:v>
                </c:pt>
                <c:pt idx="34">
                  <c:v>41069</c:v>
                </c:pt>
                <c:pt idx="35">
                  <c:v>41070</c:v>
                </c:pt>
                <c:pt idx="36">
                  <c:v>41070</c:v>
                </c:pt>
                <c:pt idx="37">
                  <c:v>41070</c:v>
                </c:pt>
                <c:pt idx="38">
                  <c:v>41071</c:v>
                </c:pt>
                <c:pt idx="39">
                  <c:v>41071</c:v>
                </c:pt>
                <c:pt idx="40">
                  <c:v>41071</c:v>
                </c:pt>
                <c:pt idx="41">
                  <c:v>41071</c:v>
                </c:pt>
                <c:pt idx="42">
                  <c:v>41072</c:v>
                </c:pt>
                <c:pt idx="43">
                  <c:v>41072</c:v>
                </c:pt>
                <c:pt idx="44">
                  <c:v>41072</c:v>
                </c:pt>
                <c:pt idx="45">
                  <c:v>41072</c:v>
                </c:pt>
                <c:pt idx="46">
                  <c:v>41073</c:v>
                </c:pt>
                <c:pt idx="47">
                  <c:v>41073</c:v>
                </c:pt>
                <c:pt idx="48">
                  <c:v>41073</c:v>
                </c:pt>
                <c:pt idx="49">
                  <c:v>41073</c:v>
                </c:pt>
                <c:pt idx="50">
                  <c:v>41074</c:v>
                </c:pt>
                <c:pt idx="51">
                  <c:v>41074</c:v>
                </c:pt>
                <c:pt idx="52">
                  <c:v>41074</c:v>
                </c:pt>
                <c:pt idx="53">
                  <c:v>41074</c:v>
                </c:pt>
                <c:pt idx="54">
                  <c:v>41075</c:v>
                </c:pt>
                <c:pt idx="55">
                  <c:v>41075</c:v>
                </c:pt>
                <c:pt idx="56">
                  <c:v>41075</c:v>
                </c:pt>
                <c:pt idx="57">
                  <c:v>41075</c:v>
                </c:pt>
                <c:pt idx="58">
                  <c:v>41076</c:v>
                </c:pt>
                <c:pt idx="59">
                  <c:v>41076</c:v>
                </c:pt>
                <c:pt idx="60">
                  <c:v>41076</c:v>
                </c:pt>
                <c:pt idx="61">
                  <c:v>41076</c:v>
                </c:pt>
                <c:pt idx="62">
                  <c:v>41077</c:v>
                </c:pt>
                <c:pt idx="63">
                  <c:v>41077</c:v>
                </c:pt>
                <c:pt idx="64">
                  <c:v>41077</c:v>
                </c:pt>
                <c:pt idx="65">
                  <c:v>41077</c:v>
                </c:pt>
                <c:pt idx="66">
                  <c:v>41078</c:v>
                </c:pt>
                <c:pt idx="67">
                  <c:v>41078</c:v>
                </c:pt>
                <c:pt idx="68">
                  <c:v>41078</c:v>
                </c:pt>
                <c:pt idx="69">
                  <c:v>41079</c:v>
                </c:pt>
                <c:pt idx="70">
                  <c:v>41079</c:v>
                </c:pt>
                <c:pt idx="71">
                  <c:v>41079</c:v>
                </c:pt>
                <c:pt idx="72">
                  <c:v>41079</c:v>
                </c:pt>
                <c:pt idx="73">
                  <c:v>41080</c:v>
                </c:pt>
                <c:pt idx="74">
                  <c:v>41080</c:v>
                </c:pt>
                <c:pt idx="75">
                  <c:v>41080</c:v>
                </c:pt>
                <c:pt idx="76">
                  <c:v>41080</c:v>
                </c:pt>
                <c:pt idx="77">
                  <c:v>41081</c:v>
                </c:pt>
                <c:pt idx="78">
                  <c:v>41081</c:v>
                </c:pt>
                <c:pt idx="79">
                  <c:v>41081</c:v>
                </c:pt>
                <c:pt idx="80">
                  <c:v>41081</c:v>
                </c:pt>
                <c:pt idx="81">
                  <c:v>41082</c:v>
                </c:pt>
                <c:pt idx="82">
                  <c:v>41082</c:v>
                </c:pt>
                <c:pt idx="83">
                  <c:v>41082</c:v>
                </c:pt>
                <c:pt idx="84">
                  <c:v>41082</c:v>
                </c:pt>
                <c:pt idx="85">
                  <c:v>41083</c:v>
                </c:pt>
                <c:pt idx="86">
                  <c:v>41083</c:v>
                </c:pt>
                <c:pt idx="87">
                  <c:v>41083</c:v>
                </c:pt>
                <c:pt idx="88">
                  <c:v>41083</c:v>
                </c:pt>
                <c:pt idx="89">
                  <c:v>41084</c:v>
                </c:pt>
                <c:pt idx="90">
                  <c:v>41084</c:v>
                </c:pt>
                <c:pt idx="91">
                  <c:v>41084</c:v>
                </c:pt>
                <c:pt idx="92">
                  <c:v>41084</c:v>
                </c:pt>
                <c:pt idx="93">
                  <c:v>41085</c:v>
                </c:pt>
                <c:pt idx="94">
                  <c:v>41085</c:v>
                </c:pt>
                <c:pt idx="95">
                  <c:v>41085</c:v>
                </c:pt>
                <c:pt idx="96">
                  <c:v>41086</c:v>
                </c:pt>
                <c:pt idx="97">
                  <c:v>41086</c:v>
                </c:pt>
                <c:pt idx="98">
                  <c:v>41086</c:v>
                </c:pt>
                <c:pt idx="99">
                  <c:v>41086</c:v>
                </c:pt>
                <c:pt idx="100">
                  <c:v>41087</c:v>
                </c:pt>
                <c:pt idx="101">
                  <c:v>41087</c:v>
                </c:pt>
                <c:pt idx="102">
                  <c:v>41087</c:v>
                </c:pt>
                <c:pt idx="103">
                  <c:v>41087</c:v>
                </c:pt>
                <c:pt idx="104">
                  <c:v>41088</c:v>
                </c:pt>
                <c:pt idx="105">
                  <c:v>41088</c:v>
                </c:pt>
                <c:pt idx="106">
                  <c:v>41088</c:v>
                </c:pt>
                <c:pt idx="107">
                  <c:v>41088</c:v>
                </c:pt>
                <c:pt idx="108">
                  <c:v>41089</c:v>
                </c:pt>
                <c:pt idx="109">
                  <c:v>41089</c:v>
                </c:pt>
                <c:pt idx="110">
                  <c:v>41089</c:v>
                </c:pt>
                <c:pt idx="111">
                  <c:v>41089</c:v>
                </c:pt>
                <c:pt idx="112">
                  <c:v>41090</c:v>
                </c:pt>
                <c:pt idx="113">
                  <c:v>41090</c:v>
                </c:pt>
                <c:pt idx="114">
                  <c:v>41090</c:v>
                </c:pt>
                <c:pt idx="115">
                  <c:v>41090</c:v>
                </c:pt>
                <c:pt idx="116">
                  <c:v>41091</c:v>
                </c:pt>
                <c:pt idx="117">
                  <c:v>41091</c:v>
                </c:pt>
                <c:pt idx="118">
                  <c:v>41091</c:v>
                </c:pt>
                <c:pt idx="119">
                  <c:v>41091</c:v>
                </c:pt>
                <c:pt idx="120">
                  <c:v>41092</c:v>
                </c:pt>
                <c:pt idx="121">
                  <c:v>41092</c:v>
                </c:pt>
                <c:pt idx="122">
                  <c:v>41092</c:v>
                </c:pt>
                <c:pt idx="123">
                  <c:v>41093</c:v>
                </c:pt>
                <c:pt idx="124">
                  <c:v>41093</c:v>
                </c:pt>
                <c:pt idx="125">
                  <c:v>41093</c:v>
                </c:pt>
                <c:pt idx="126">
                  <c:v>41093</c:v>
                </c:pt>
                <c:pt idx="127">
                  <c:v>41094</c:v>
                </c:pt>
                <c:pt idx="128">
                  <c:v>41094</c:v>
                </c:pt>
                <c:pt idx="129">
                  <c:v>41094</c:v>
                </c:pt>
                <c:pt idx="130">
                  <c:v>41094</c:v>
                </c:pt>
                <c:pt idx="131">
                  <c:v>41095</c:v>
                </c:pt>
                <c:pt idx="132">
                  <c:v>41095</c:v>
                </c:pt>
                <c:pt idx="133">
                  <c:v>41095</c:v>
                </c:pt>
                <c:pt idx="134">
                  <c:v>41095</c:v>
                </c:pt>
                <c:pt idx="135">
                  <c:v>41096</c:v>
                </c:pt>
                <c:pt idx="136">
                  <c:v>41096</c:v>
                </c:pt>
                <c:pt idx="137">
                  <c:v>41096</c:v>
                </c:pt>
                <c:pt idx="138">
                  <c:v>41096</c:v>
                </c:pt>
                <c:pt idx="139">
                  <c:v>41097</c:v>
                </c:pt>
                <c:pt idx="140">
                  <c:v>41097</c:v>
                </c:pt>
                <c:pt idx="141">
                  <c:v>41097</c:v>
                </c:pt>
                <c:pt idx="142">
                  <c:v>41097</c:v>
                </c:pt>
                <c:pt idx="143">
                  <c:v>41098</c:v>
                </c:pt>
                <c:pt idx="144">
                  <c:v>41098</c:v>
                </c:pt>
                <c:pt idx="145">
                  <c:v>41098</c:v>
                </c:pt>
                <c:pt idx="146">
                  <c:v>41098</c:v>
                </c:pt>
                <c:pt idx="147">
                  <c:v>41099</c:v>
                </c:pt>
                <c:pt idx="148">
                  <c:v>41099</c:v>
                </c:pt>
                <c:pt idx="149">
                  <c:v>41099</c:v>
                </c:pt>
                <c:pt idx="150">
                  <c:v>41100</c:v>
                </c:pt>
                <c:pt idx="151">
                  <c:v>41100</c:v>
                </c:pt>
                <c:pt idx="152">
                  <c:v>41100</c:v>
                </c:pt>
                <c:pt idx="153">
                  <c:v>41100</c:v>
                </c:pt>
                <c:pt idx="154">
                  <c:v>41101</c:v>
                </c:pt>
                <c:pt idx="155">
                  <c:v>41101</c:v>
                </c:pt>
                <c:pt idx="156">
                  <c:v>41101</c:v>
                </c:pt>
                <c:pt idx="157">
                  <c:v>41101</c:v>
                </c:pt>
                <c:pt idx="158">
                  <c:v>41102</c:v>
                </c:pt>
                <c:pt idx="159">
                  <c:v>41102</c:v>
                </c:pt>
                <c:pt idx="160">
                  <c:v>41102</c:v>
                </c:pt>
                <c:pt idx="161">
                  <c:v>41102</c:v>
                </c:pt>
                <c:pt idx="162">
                  <c:v>41103</c:v>
                </c:pt>
                <c:pt idx="163">
                  <c:v>41103</c:v>
                </c:pt>
                <c:pt idx="164">
                  <c:v>41103</c:v>
                </c:pt>
                <c:pt idx="165">
                  <c:v>41103</c:v>
                </c:pt>
                <c:pt idx="166">
                  <c:v>41104</c:v>
                </c:pt>
                <c:pt idx="167">
                  <c:v>41104</c:v>
                </c:pt>
                <c:pt idx="168">
                  <c:v>41104</c:v>
                </c:pt>
                <c:pt idx="169">
                  <c:v>41104</c:v>
                </c:pt>
                <c:pt idx="170">
                  <c:v>41105</c:v>
                </c:pt>
                <c:pt idx="171">
                  <c:v>41105</c:v>
                </c:pt>
                <c:pt idx="172">
                  <c:v>41105</c:v>
                </c:pt>
                <c:pt idx="173">
                  <c:v>41105</c:v>
                </c:pt>
                <c:pt idx="174">
                  <c:v>41106</c:v>
                </c:pt>
                <c:pt idx="175">
                  <c:v>41106</c:v>
                </c:pt>
                <c:pt idx="176">
                  <c:v>41106</c:v>
                </c:pt>
                <c:pt idx="177">
                  <c:v>41106</c:v>
                </c:pt>
                <c:pt idx="178">
                  <c:v>41107</c:v>
                </c:pt>
                <c:pt idx="179">
                  <c:v>41107</c:v>
                </c:pt>
                <c:pt idx="180">
                  <c:v>41107</c:v>
                </c:pt>
                <c:pt idx="181">
                  <c:v>41108</c:v>
                </c:pt>
                <c:pt idx="182">
                  <c:v>41108</c:v>
                </c:pt>
                <c:pt idx="183">
                  <c:v>41108</c:v>
                </c:pt>
                <c:pt idx="184">
                  <c:v>41108</c:v>
                </c:pt>
                <c:pt idx="185">
                  <c:v>41109</c:v>
                </c:pt>
                <c:pt idx="186">
                  <c:v>41109</c:v>
                </c:pt>
                <c:pt idx="187">
                  <c:v>41109</c:v>
                </c:pt>
                <c:pt idx="188">
                  <c:v>41109</c:v>
                </c:pt>
                <c:pt idx="189">
                  <c:v>41110</c:v>
                </c:pt>
                <c:pt idx="190">
                  <c:v>41110</c:v>
                </c:pt>
                <c:pt idx="191">
                  <c:v>41110</c:v>
                </c:pt>
                <c:pt idx="192">
                  <c:v>41110</c:v>
                </c:pt>
                <c:pt idx="193">
                  <c:v>41111</c:v>
                </c:pt>
                <c:pt idx="194">
                  <c:v>41111</c:v>
                </c:pt>
                <c:pt idx="195">
                  <c:v>41111</c:v>
                </c:pt>
                <c:pt idx="196">
                  <c:v>41111</c:v>
                </c:pt>
                <c:pt idx="197">
                  <c:v>41112</c:v>
                </c:pt>
                <c:pt idx="198">
                  <c:v>41112</c:v>
                </c:pt>
                <c:pt idx="199">
                  <c:v>41112</c:v>
                </c:pt>
                <c:pt idx="200">
                  <c:v>41112</c:v>
                </c:pt>
                <c:pt idx="201">
                  <c:v>41113</c:v>
                </c:pt>
                <c:pt idx="202">
                  <c:v>41113</c:v>
                </c:pt>
                <c:pt idx="203">
                  <c:v>41113</c:v>
                </c:pt>
                <c:pt idx="204">
                  <c:v>41113</c:v>
                </c:pt>
                <c:pt idx="205">
                  <c:v>41114</c:v>
                </c:pt>
                <c:pt idx="206">
                  <c:v>41114</c:v>
                </c:pt>
                <c:pt idx="207">
                  <c:v>41114</c:v>
                </c:pt>
                <c:pt idx="208">
                  <c:v>41114</c:v>
                </c:pt>
                <c:pt idx="209">
                  <c:v>41115</c:v>
                </c:pt>
                <c:pt idx="210">
                  <c:v>41115</c:v>
                </c:pt>
                <c:pt idx="211">
                  <c:v>41115</c:v>
                </c:pt>
                <c:pt idx="212">
                  <c:v>41116</c:v>
                </c:pt>
                <c:pt idx="213">
                  <c:v>41116</c:v>
                </c:pt>
                <c:pt idx="214">
                  <c:v>41116</c:v>
                </c:pt>
                <c:pt idx="215">
                  <c:v>41116</c:v>
                </c:pt>
                <c:pt idx="216">
                  <c:v>41117</c:v>
                </c:pt>
                <c:pt idx="217">
                  <c:v>41117</c:v>
                </c:pt>
                <c:pt idx="218">
                  <c:v>41117</c:v>
                </c:pt>
                <c:pt idx="219">
                  <c:v>41117</c:v>
                </c:pt>
                <c:pt idx="220">
                  <c:v>41118</c:v>
                </c:pt>
                <c:pt idx="221">
                  <c:v>41118</c:v>
                </c:pt>
                <c:pt idx="222">
                  <c:v>41118</c:v>
                </c:pt>
                <c:pt idx="223">
                  <c:v>41118</c:v>
                </c:pt>
                <c:pt idx="224">
                  <c:v>41119</c:v>
                </c:pt>
                <c:pt idx="225">
                  <c:v>41119</c:v>
                </c:pt>
                <c:pt idx="226">
                  <c:v>41119</c:v>
                </c:pt>
                <c:pt idx="227">
                  <c:v>41119</c:v>
                </c:pt>
                <c:pt idx="228">
                  <c:v>41120</c:v>
                </c:pt>
                <c:pt idx="229">
                  <c:v>41120</c:v>
                </c:pt>
                <c:pt idx="230">
                  <c:v>41120</c:v>
                </c:pt>
                <c:pt idx="231">
                  <c:v>41120</c:v>
                </c:pt>
                <c:pt idx="232">
                  <c:v>41121</c:v>
                </c:pt>
                <c:pt idx="233">
                  <c:v>41121</c:v>
                </c:pt>
                <c:pt idx="234">
                  <c:v>41121</c:v>
                </c:pt>
                <c:pt idx="235">
                  <c:v>41122</c:v>
                </c:pt>
                <c:pt idx="236">
                  <c:v>41122</c:v>
                </c:pt>
                <c:pt idx="237">
                  <c:v>41122</c:v>
                </c:pt>
                <c:pt idx="238">
                  <c:v>41122</c:v>
                </c:pt>
                <c:pt idx="239">
                  <c:v>41123</c:v>
                </c:pt>
                <c:pt idx="240">
                  <c:v>41123</c:v>
                </c:pt>
                <c:pt idx="241">
                  <c:v>41123</c:v>
                </c:pt>
                <c:pt idx="242">
                  <c:v>41123</c:v>
                </c:pt>
                <c:pt idx="243">
                  <c:v>41124</c:v>
                </c:pt>
                <c:pt idx="244">
                  <c:v>41124</c:v>
                </c:pt>
                <c:pt idx="245">
                  <c:v>41124</c:v>
                </c:pt>
                <c:pt idx="246">
                  <c:v>41124</c:v>
                </c:pt>
                <c:pt idx="247">
                  <c:v>41125</c:v>
                </c:pt>
                <c:pt idx="248">
                  <c:v>41125</c:v>
                </c:pt>
                <c:pt idx="249">
                  <c:v>41125</c:v>
                </c:pt>
                <c:pt idx="250">
                  <c:v>41125</c:v>
                </c:pt>
                <c:pt idx="251">
                  <c:v>41126</c:v>
                </c:pt>
                <c:pt idx="252">
                  <c:v>41126</c:v>
                </c:pt>
                <c:pt idx="253">
                  <c:v>41126</c:v>
                </c:pt>
                <c:pt idx="254">
                  <c:v>41126</c:v>
                </c:pt>
                <c:pt idx="255">
                  <c:v>41127</c:v>
                </c:pt>
                <c:pt idx="256">
                  <c:v>41127</c:v>
                </c:pt>
                <c:pt idx="257">
                  <c:v>41127</c:v>
                </c:pt>
                <c:pt idx="258">
                  <c:v>41127</c:v>
                </c:pt>
                <c:pt idx="259">
                  <c:v>41128</c:v>
                </c:pt>
                <c:pt idx="260">
                  <c:v>41128</c:v>
                </c:pt>
                <c:pt idx="261">
                  <c:v>41128</c:v>
                </c:pt>
                <c:pt idx="262">
                  <c:v>41128</c:v>
                </c:pt>
                <c:pt idx="263">
                  <c:v>41129</c:v>
                </c:pt>
                <c:pt idx="264">
                  <c:v>41129</c:v>
                </c:pt>
                <c:pt idx="265">
                  <c:v>41129</c:v>
                </c:pt>
                <c:pt idx="266">
                  <c:v>41130</c:v>
                </c:pt>
                <c:pt idx="267">
                  <c:v>41130</c:v>
                </c:pt>
                <c:pt idx="268">
                  <c:v>41130</c:v>
                </c:pt>
                <c:pt idx="269">
                  <c:v>41130</c:v>
                </c:pt>
                <c:pt idx="270">
                  <c:v>41130</c:v>
                </c:pt>
                <c:pt idx="271">
                  <c:v>41131</c:v>
                </c:pt>
                <c:pt idx="272">
                  <c:v>41131</c:v>
                </c:pt>
                <c:pt idx="273">
                  <c:v>41131</c:v>
                </c:pt>
                <c:pt idx="274">
                  <c:v>41131</c:v>
                </c:pt>
                <c:pt idx="275">
                  <c:v>41132</c:v>
                </c:pt>
                <c:pt idx="276">
                  <c:v>41132</c:v>
                </c:pt>
                <c:pt idx="277">
                  <c:v>41132</c:v>
                </c:pt>
                <c:pt idx="278">
                  <c:v>41132</c:v>
                </c:pt>
                <c:pt idx="279">
                  <c:v>41133</c:v>
                </c:pt>
                <c:pt idx="280">
                  <c:v>41133</c:v>
                </c:pt>
                <c:pt idx="281">
                  <c:v>41133</c:v>
                </c:pt>
                <c:pt idx="282">
                  <c:v>41133</c:v>
                </c:pt>
                <c:pt idx="283">
                  <c:v>41134</c:v>
                </c:pt>
                <c:pt idx="284">
                  <c:v>41134</c:v>
                </c:pt>
                <c:pt idx="285">
                  <c:v>41134</c:v>
                </c:pt>
                <c:pt idx="286">
                  <c:v>41134</c:v>
                </c:pt>
                <c:pt idx="287">
                  <c:v>41134</c:v>
                </c:pt>
                <c:pt idx="288">
                  <c:v>41135</c:v>
                </c:pt>
                <c:pt idx="289">
                  <c:v>41135</c:v>
                </c:pt>
                <c:pt idx="290">
                  <c:v>41135</c:v>
                </c:pt>
                <c:pt idx="291">
                  <c:v>41135</c:v>
                </c:pt>
                <c:pt idx="292">
                  <c:v>41136</c:v>
                </c:pt>
                <c:pt idx="293">
                  <c:v>41136</c:v>
                </c:pt>
                <c:pt idx="294">
                  <c:v>41136</c:v>
                </c:pt>
                <c:pt idx="295">
                  <c:v>41136</c:v>
                </c:pt>
                <c:pt idx="296">
                  <c:v>41137</c:v>
                </c:pt>
                <c:pt idx="297">
                  <c:v>41137</c:v>
                </c:pt>
                <c:pt idx="298">
                  <c:v>41137</c:v>
                </c:pt>
                <c:pt idx="299">
                  <c:v>41138</c:v>
                </c:pt>
                <c:pt idx="300">
                  <c:v>41138</c:v>
                </c:pt>
                <c:pt idx="301">
                  <c:v>41138</c:v>
                </c:pt>
                <c:pt idx="302">
                  <c:v>41138</c:v>
                </c:pt>
                <c:pt idx="303">
                  <c:v>41138</c:v>
                </c:pt>
                <c:pt idx="304">
                  <c:v>41139</c:v>
                </c:pt>
                <c:pt idx="305">
                  <c:v>41139</c:v>
                </c:pt>
                <c:pt idx="306">
                  <c:v>41139</c:v>
                </c:pt>
                <c:pt idx="307">
                  <c:v>41139</c:v>
                </c:pt>
                <c:pt idx="308">
                  <c:v>41140</c:v>
                </c:pt>
                <c:pt idx="309">
                  <c:v>41140</c:v>
                </c:pt>
                <c:pt idx="310">
                  <c:v>41140</c:v>
                </c:pt>
                <c:pt idx="311">
                  <c:v>41140</c:v>
                </c:pt>
                <c:pt idx="312">
                  <c:v>41141</c:v>
                </c:pt>
                <c:pt idx="313">
                  <c:v>41141</c:v>
                </c:pt>
                <c:pt idx="314">
                  <c:v>41141</c:v>
                </c:pt>
                <c:pt idx="315">
                  <c:v>41141</c:v>
                </c:pt>
                <c:pt idx="316">
                  <c:v>41142</c:v>
                </c:pt>
                <c:pt idx="317">
                  <c:v>41142</c:v>
                </c:pt>
                <c:pt idx="318">
                  <c:v>41142</c:v>
                </c:pt>
                <c:pt idx="319">
                  <c:v>41142</c:v>
                </c:pt>
                <c:pt idx="320">
                  <c:v>41142</c:v>
                </c:pt>
                <c:pt idx="321">
                  <c:v>41143</c:v>
                </c:pt>
                <c:pt idx="322">
                  <c:v>41143</c:v>
                </c:pt>
                <c:pt idx="323">
                  <c:v>41143</c:v>
                </c:pt>
                <c:pt idx="324">
                  <c:v>41143</c:v>
                </c:pt>
                <c:pt idx="325">
                  <c:v>41144</c:v>
                </c:pt>
                <c:pt idx="326">
                  <c:v>41144</c:v>
                </c:pt>
                <c:pt idx="327">
                  <c:v>41144</c:v>
                </c:pt>
                <c:pt idx="328">
                  <c:v>41145</c:v>
                </c:pt>
                <c:pt idx="329">
                  <c:v>41145</c:v>
                </c:pt>
                <c:pt idx="330">
                  <c:v>41145</c:v>
                </c:pt>
                <c:pt idx="331">
                  <c:v>41145</c:v>
                </c:pt>
                <c:pt idx="332">
                  <c:v>41146</c:v>
                </c:pt>
                <c:pt idx="333">
                  <c:v>41146</c:v>
                </c:pt>
                <c:pt idx="334">
                  <c:v>41146</c:v>
                </c:pt>
                <c:pt idx="335">
                  <c:v>41146</c:v>
                </c:pt>
                <c:pt idx="336">
                  <c:v>41146</c:v>
                </c:pt>
                <c:pt idx="337">
                  <c:v>41147</c:v>
                </c:pt>
                <c:pt idx="338">
                  <c:v>41147</c:v>
                </c:pt>
                <c:pt idx="339">
                  <c:v>41147</c:v>
                </c:pt>
                <c:pt idx="340">
                  <c:v>41147</c:v>
                </c:pt>
                <c:pt idx="341">
                  <c:v>41148</c:v>
                </c:pt>
                <c:pt idx="342">
                  <c:v>41148</c:v>
                </c:pt>
                <c:pt idx="343">
                  <c:v>41148</c:v>
                </c:pt>
                <c:pt idx="344">
                  <c:v>41148</c:v>
                </c:pt>
                <c:pt idx="345">
                  <c:v>41149</c:v>
                </c:pt>
                <c:pt idx="346">
                  <c:v>41149</c:v>
                </c:pt>
                <c:pt idx="347">
                  <c:v>41149</c:v>
                </c:pt>
                <c:pt idx="348">
                  <c:v>41149</c:v>
                </c:pt>
                <c:pt idx="349">
                  <c:v>41150</c:v>
                </c:pt>
                <c:pt idx="350">
                  <c:v>41150</c:v>
                </c:pt>
                <c:pt idx="351">
                  <c:v>41150</c:v>
                </c:pt>
                <c:pt idx="352">
                  <c:v>41150</c:v>
                </c:pt>
                <c:pt idx="353">
                  <c:v>41150</c:v>
                </c:pt>
                <c:pt idx="354">
                  <c:v>41151</c:v>
                </c:pt>
                <c:pt idx="355">
                  <c:v>41151</c:v>
                </c:pt>
                <c:pt idx="356">
                  <c:v>41151</c:v>
                </c:pt>
                <c:pt idx="357">
                  <c:v>41152</c:v>
                </c:pt>
                <c:pt idx="358">
                  <c:v>41152</c:v>
                </c:pt>
                <c:pt idx="359">
                  <c:v>41152</c:v>
                </c:pt>
                <c:pt idx="360">
                  <c:v>41152</c:v>
                </c:pt>
                <c:pt idx="361">
                  <c:v>41153</c:v>
                </c:pt>
                <c:pt idx="362">
                  <c:v>41153</c:v>
                </c:pt>
                <c:pt idx="363">
                  <c:v>41153</c:v>
                </c:pt>
                <c:pt idx="364">
                  <c:v>41153</c:v>
                </c:pt>
                <c:pt idx="365">
                  <c:v>41154</c:v>
                </c:pt>
                <c:pt idx="366">
                  <c:v>41154</c:v>
                </c:pt>
                <c:pt idx="367">
                  <c:v>41154</c:v>
                </c:pt>
                <c:pt idx="368">
                  <c:v>41154</c:v>
                </c:pt>
                <c:pt idx="369">
                  <c:v>41155</c:v>
                </c:pt>
                <c:pt idx="370">
                  <c:v>41155</c:v>
                </c:pt>
                <c:pt idx="371">
                  <c:v>41155</c:v>
                </c:pt>
                <c:pt idx="372">
                  <c:v>41155</c:v>
                </c:pt>
                <c:pt idx="373">
                  <c:v>41156</c:v>
                </c:pt>
                <c:pt idx="374">
                  <c:v>41156</c:v>
                </c:pt>
                <c:pt idx="375">
                  <c:v>41156</c:v>
                </c:pt>
                <c:pt idx="376">
                  <c:v>41156</c:v>
                </c:pt>
                <c:pt idx="377">
                  <c:v>41157</c:v>
                </c:pt>
                <c:pt idx="378">
                  <c:v>41157</c:v>
                </c:pt>
                <c:pt idx="379">
                  <c:v>41157</c:v>
                </c:pt>
                <c:pt idx="380">
                  <c:v>41157</c:v>
                </c:pt>
                <c:pt idx="381">
                  <c:v>41158</c:v>
                </c:pt>
                <c:pt idx="382">
                  <c:v>41158</c:v>
                </c:pt>
                <c:pt idx="383">
                  <c:v>41158</c:v>
                </c:pt>
                <c:pt idx="384">
                  <c:v>41158</c:v>
                </c:pt>
                <c:pt idx="385">
                  <c:v>41159</c:v>
                </c:pt>
                <c:pt idx="386">
                  <c:v>41159</c:v>
                </c:pt>
                <c:pt idx="387">
                  <c:v>41159</c:v>
                </c:pt>
                <c:pt idx="388">
                  <c:v>41160</c:v>
                </c:pt>
                <c:pt idx="389">
                  <c:v>41160</c:v>
                </c:pt>
                <c:pt idx="390">
                  <c:v>41160</c:v>
                </c:pt>
                <c:pt idx="391">
                  <c:v>41160</c:v>
                </c:pt>
                <c:pt idx="392">
                  <c:v>41161</c:v>
                </c:pt>
                <c:pt idx="393">
                  <c:v>41161</c:v>
                </c:pt>
                <c:pt idx="394">
                  <c:v>41161</c:v>
                </c:pt>
                <c:pt idx="395">
                  <c:v>41161</c:v>
                </c:pt>
                <c:pt idx="396">
                  <c:v>41162</c:v>
                </c:pt>
                <c:pt idx="397">
                  <c:v>41162</c:v>
                </c:pt>
                <c:pt idx="398">
                  <c:v>41162</c:v>
                </c:pt>
                <c:pt idx="399">
                  <c:v>41162</c:v>
                </c:pt>
                <c:pt idx="400">
                  <c:v>41163</c:v>
                </c:pt>
                <c:pt idx="401">
                  <c:v>41163</c:v>
                </c:pt>
                <c:pt idx="402">
                  <c:v>41163</c:v>
                </c:pt>
                <c:pt idx="403">
                  <c:v>41163</c:v>
                </c:pt>
                <c:pt idx="404">
                  <c:v>41164</c:v>
                </c:pt>
                <c:pt idx="405">
                  <c:v>41164</c:v>
                </c:pt>
                <c:pt idx="406">
                  <c:v>41164</c:v>
                </c:pt>
                <c:pt idx="407">
                  <c:v>41164</c:v>
                </c:pt>
                <c:pt idx="408">
                  <c:v>41165</c:v>
                </c:pt>
                <c:pt idx="409">
                  <c:v>41165</c:v>
                </c:pt>
                <c:pt idx="410">
                  <c:v>41165</c:v>
                </c:pt>
                <c:pt idx="411">
                  <c:v>41165</c:v>
                </c:pt>
                <c:pt idx="412">
                  <c:v>41166</c:v>
                </c:pt>
                <c:pt idx="413">
                  <c:v>41166</c:v>
                </c:pt>
                <c:pt idx="414">
                  <c:v>41166</c:v>
                </c:pt>
                <c:pt idx="415">
                  <c:v>41167</c:v>
                </c:pt>
                <c:pt idx="416">
                  <c:v>41167</c:v>
                </c:pt>
                <c:pt idx="417">
                  <c:v>41167</c:v>
                </c:pt>
                <c:pt idx="418">
                  <c:v>41167</c:v>
                </c:pt>
                <c:pt idx="419">
                  <c:v>41168</c:v>
                </c:pt>
                <c:pt idx="420">
                  <c:v>41168</c:v>
                </c:pt>
                <c:pt idx="421">
                  <c:v>41168</c:v>
                </c:pt>
                <c:pt idx="422">
                  <c:v>41168</c:v>
                </c:pt>
                <c:pt idx="423">
                  <c:v>41169</c:v>
                </c:pt>
                <c:pt idx="424">
                  <c:v>41169</c:v>
                </c:pt>
                <c:pt idx="425">
                  <c:v>41169</c:v>
                </c:pt>
                <c:pt idx="426">
                  <c:v>41169</c:v>
                </c:pt>
                <c:pt idx="427">
                  <c:v>41170</c:v>
                </c:pt>
                <c:pt idx="428">
                  <c:v>41170</c:v>
                </c:pt>
                <c:pt idx="429">
                  <c:v>41170</c:v>
                </c:pt>
                <c:pt idx="430">
                  <c:v>41170</c:v>
                </c:pt>
                <c:pt idx="431">
                  <c:v>41171</c:v>
                </c:pt>
                <c:pt idx="432">
                  <c:v>41171</c:v>
                </c:pt>
                <c:pt idx="433">
                  <c:v>41171</c:v>
                </c:pt>
                <c:pt idx="434">
                  <c:v>41171</c:v>
                </c:pt>
                <c:pt idx="435">
                  <c:v>41172</c:v>
                </c:pt>
                <c:pt idx="436">
                  <c:v>41172</c:v>
                </c:pt>
                <c:pt idx="437">
                  <c:v>41172</c:v>
                </c:pt>
                <c:pt idx="438">
                  <c:v>41172</c:v>
                </c:pt>
                <c:pt idx="439">
                  <c:v>41173</c:v>
                </c:pt>
                <c:pt idx="440">
                  <c:v>41173</c:v>
                </c:pt>
                <c:pt idx="441">
                  <c:v>41173</c:v>
                </c:pt>
                <c:pt idx="442">
                  <c:v>41174</c:v>
                </c:pt>
                <c:pt idx="443">
                  <c:v>41174</c:v>
                </c:pt>
                <c:pt idx="444">
                  <c:v>41174</c:v>
                </c:pt>
                <c:pt idx="445">
                  <c:v>41174</c:v>
                </c:pt>
                <c:pt idx="446">
                  <c:v>41175</c:v>
                </c:pt>
                <c:pt idx="447">
                  <c:v>41175</c:v>
                </c:pt>
                <c:pt idx="448">
                  <c:v>41175</c:v>
                </c:pt>
                <c:pt idx="449">
                  <c:v>41175</c:v>
                </c:pt>
                <c:pt idx="450">
                  <c:v>41176</c:v>
                </c:pt>
                <c:pt idx="451">
                  <c:v>41176</c:v>
                </c:pt>
                <c:pt idx="452">
                  <c:v>41176</c:v>
                </c:pt>
                <c:pt idx="453">
                  <c:v>41176</c:v>
                </c:pt>
                <c:pt idx="454">
                  <c:v>41177</c:v>
                </c:pt>
                <c:pt idx="455">
                  <c:v>41177</c:v>
                </c:pt>
                <c:pt idx="456">
                  <c:v>41177</c:v>
                </c:pt>
                <c:pt idx="457">
                  <c:v>41177</c:v>
                </c:pt>
                <c:pt idx="458">
                  <c:v>41178</c:v>
                </c:pt>
                <c:pt idx="459">
                  <c:v>41178</c:v>
                </c:pt>
                <c:pt idx="460">
                  <c:v>41178</c:v>
                </c:pt>
                <c:pt idx="461">
                  <c:v>41178</c:v>
                </c:pt>
                <c:pt idx="462">
                  <c:v>41179</c:v>
                </c:pt>
                <c:pt idx="463">
                  <c:v>41179</c:v>
                </c:pt>
                <c:pt idx="464">
                  <c:v>41179</c:v>
                </c:pt>
                <c:pt idx="465">
                  <c:v>41179</c:v>
                </c:pt>
                <c:pt idx="466">
                  <c:v>41180</c:v>
                </c:pt>
                <c:pt idx="467">
                  <c:v>41180</c:v>
                </c:pt>
                <c:pt idx="468">
                  <c:v>41180</c:v>
                </c:pt>
                <c:pt idx="469">
                  <c:v>41181</c:v>
                </c:pt>
                <c:pt idx="470">
                  <c:v>41181</c:v>
                </c:pt>
                <c:pt idx="471">
                  <c:v>41181</c:v>
                </c:pt>
                <c:pt idx="472">
                  <c:v>41181</c:v>
                </c:pt>
                <c:pt idx="473">
                  <c:v>41182</c:v>
                </c:pt>
                <c:pt idx="474">
                  <c:v>41182</c:v>
                </c:pt>
                <c:pt idx="475">
                  <c:v>41182</c:v>
                </c:pt>
                <c:pt idx="476">
                  <c:v>41182</c:v>
                </c:pt>
                <c:pt idx="477">
                  <c:v>41183</c:v>
                </c:pt>
                <c:pt idx="478">
                  <c:v>41183</c:v>
                </c:pt>
                <c:pt idx="479">
                  <c:v>41183</c:v>
                </c:pt>
                <c:pt idx="480">
                  <c:v>41183</c:v>
                </c:pt>
                <c:pt idx="481">
                  <c:v>41184</c:v>
                </c:pt>
                <c:pt idx="482">
                  <c:v>41184</c:v>
                </c:pt>
                <c:pt idx="483">
                  <c:v>41184</c:v>
                </c:pt>
                <c:pt idx="484">
                  <c:v>41184</c:v>
                </c:pt>
                <c:pt idx="485">
                  <c:v>41185</c:v>
                </c:pt>
                <c:pt idx="486">
                  <c:v>41185</c:v>
                </c:pt>
                <c:pt idx="487">
                  <c:v>41185</c:v>
                </c:pt>
                <c:pt idx="488">
                  <c:v>41185</c:v>
                </c:pt>
                <c:pt idx="489">
                  <c:v>41186</c:v>
                </c:pt>
                <c:pt idx="490">
                  <c:v>41186</c:v>
                </c:pt>
                <c:pt idx="491">
                  <c:v>41186</c:v>
                </c:pt>
                <c:pt idx="492">
                  <c:v>41186</c:v>
                </c:pt>
                <c:pt idx="493">
                  <c:v>41187</c:v>
                </c:pt>
                <c:pt idx="494">
                  <c:v>41187</c:v>
                </c:pt>
                <c:pt idx="495">
                  <c:v>41187</c:v>
                </c:pt>
                <c:pt idx="496">
                  <c:v>41187</c:v>
                </c:pt>
                <c:pt idx="497">
                  <c:v>41188</c:v>
                </c:pt>
                <c:pt idx="498">
                  <c:v>41188</c:v>
                </c:pt>
                <c:pt idx="499">
                  <c:v>41188</c:v>
                </c:pt>
                <c:pt idx="500">
                  <c:v>41188</c:v>
                </c:pt>
                <c:pt idx="501">
                  <c:v>41189</c:v>
                </c:pt>
                <c:pt idx="502">
                  <c:v>41189</c:v>
                </c:pt>
                <c:pt idx="503">
                  <c:v>41189</c:v>
                </c:pt>
                <c:pt idx="504">
                  <c:v>41190</c:v>
                </c:pt>
                <c:pt idx="505">
                  <c:v>41190</c:v>
                </c:pt>
                <c:pt idx="506">
                  <c:v>41190</c:v>
                </c:pt>
                <c:pt idx="507">
                  <c:v>41190</c:v>
                </c:pt>
                <c:pt idx="508">
                  <c:v>41191</c:v>
                </c:pt>
                <c:pt idx="509">
                  <c:v>41191</c:v>
                </c:pt>
                <c:pt idx="510">
                  <c:v>41191</c:v>
                </c:pt>
                <c:pt idx="511">
                  <c:v>41191</c:v>
                </c:pt>
                <c:pt idx="512">
                  <c:v>41192</c:v>
                </c:pt>
                <c:pt idx="513">
                  <c:v>41192</c:v>
                </c:pt>
                <c:pt idx="514">
                  <c:v>41192</c:v>
                </c:pt>
                <c:pt idx="515">
                  <c:v>41192</c:v>
                </c:pt>
                <c:pt idx="516">
                  <c:v>41193</c:v>
                </c:pt>
                <c:pt idx="517">
                  <c:v>41193</c:v>
                </c:pt>
                <c:pt idx="518">
                  <c:v>41193</c:v>
                </c:pt>
                <c:pt idx="519">
                  <c:v>41193</c:v>
                </c:pt>
                <c:pt idx="520">
                  <c:v>41194</c:v>
                </c:pt>
                <c:pt idx="521">
                  <c:v>41194</c:v>
                </c:pt>
                <c:pt idx="522">
                  <c:v>41194</c:v>
                </c:pt>
                <c:pt idx="523">
                  <c:v>41194</c:v>
                </c:pt>
                <c:pt idx="524">
                  <c:v>41195</c:v>
                </c:pt>
                <c:pt idx="525">
                  <c:v>41195</c:v>
                </c:pt>
                <c:pt idx="526">
                  <c:v>41195</c:v>
                </c:pt>
                <c:pt idx="527">
                  <c:v>41196</c:v>
                </c:pt>
                <c:pt idx="528">
                  <c:v>41196</c:v>
                </c:pt>
                <c:pt idx="529">
                  <c:v>41196</c:v>
                </c:pt>
                <c:pt idx="530">
                  <c:v>41196</c:v>
                </c:pt>
                <c:pt idx="531">
                  <c:v>41197</c:v>
                </c:pt>
                <c:pt idx="532">
                  <c:v>41197</c:v>
                </c:pt>
                <c:pt idx="533">
                  <c:v>41197</c:v>
                </c:pt>
                <c:pt idx="534">
                  <c:v>41197</c:v>
                </c:pt>
                <c:pt idx="535">
                  <c:v>41198</c:v>
                </c:pt>
                <c:pt idx="536">
                  <c:v>41198</c:v>
                </c:pt>
                <c:pt idx="537">
                  <c:v>41198</c:v>
                </c:pt>
                <c:pt idx="538">
                  <c:v>41198</c:v>
                </c:pt>
                <c:pt idx="539">
                  <c:v>41199</c:v>
                </c:pt>
                <c:pt idx="540">
                  <c:v>41199</c:v>
                </c:pt>
                <c:pt idx="541">
                  <c:v>41199</c:v>
                </c:pt>
                <c:pt idx="542">
                  <c:v>41199</c:v>
                </c:pt>
                <c:pt idx="543">
                  <c:v>41200</c:v>
                </c:pt>
                <c:pt idx="544">
                  <c:v>41200</c:v>
                </c:pt>
                <c:pt idx="545">
                  <c:v>41200</c:v>
                </c:pt>
                <c:pt idx="546">
                  <c:v>41200</c:v>
                </c:pt>
                <c:pt idx="547">
                  <c:v>41201</c:v>
                </c:pt>
                <c:pt idx="548">
                  <c:v>41201</c:v>
                </c:pt>
                <c:pt idx="549">
                  <c:v>41201</c:v>
                </c:pt>
                <c:pt idx="550">
                  <c:v>41201</c:v>
                </c:pt>
                <c:pt idx="551">
                  <c:v>41202</c:v>
                </c:pt>
                <c:pt idx="552">
                  <c:v>41202</c:v>
                </c:pt>
                <c:pt idx="553">
                  <c:v>41202</c:v>
                </c:pt>
                <c:pt idx="554">
                  <c:v>41202</c:v>
                </c:pt>
                <c:pt idx="555">
                  <c:v>41203</c:v>
                </c:pt>
                <c:pt idx="556">
                  <c:v>41203</c:v>
                </c:pt>
                <c:pt idx="557">
                  <c:v>41203</c:v>
                </c:pt>
                <c:pt idx="558">
                  <c:v>41204</c:v>
                </c:pt>
                <c:pt idx="559">
                  <c:v>41204</c:v>
                </c:pt>
                <c:pt idx="560">
                  <c:v>41204</c:v>
                </c:pt>
                <c:pt idx="561">
                  <c:v>41204</c:v>
                </c:pt>
                <c:pt idx="562">
                  <c:v>41205</c:v>
                </c:pt>
                <c:pt idx="563">
                  <c:v>41205</c:v>
                </c:pt>
                <c:pt idx="564">
                  <c:v>41205</c:v>
                </c:pt>
                <c:pt idx="565">
                  <c:v>41205</c:v>
                </c:pt>
                <c:pt idx="566">
                  <c:v>41206</c:v>
                </c:pt>
                <c:pt idx="567">
                  <c:v>41206</c:v>
                </c:pt>
                <c:pt idx="568">
                  <c:v>41206</c:v>
                </c:pt>
                <c:pt idx="569">
                  <c:v>41206</c:v>
                </c:pt>
                <c:pt idx="570">
                  <c:v>41207</c:v>
                </c:pt>
                <c:pt idx="571">
                  <c:v>41207</c:v>
                </c:pt>
                <c:pt idx="572">
                  <c:v>41207</c:v>
                </c:pt>
                <c:pt idx="573">
                  <c:v>41207</c:v>
                </c:pt>
                <c:pt idx="574">
                  <c:v>41208</c:v>
                </c:pt>
                <c:pt idx="575">
                  <c:v>41208</c:v>
                </c:pt>
                <c:pt idx="576">
                  <c:v>41208</c:v>
                </c:pt>
                <c:pt idx="577">
                  <c:v>41208</c:v>
                </c:pt>
                <c:pt idx="578">
                  <c:v>41209</c:v>
                </c:pt>
                <c:pt idx="579">
                  <c:v>41209</c:v>
                </c:pt>
                <c:pt idx="580">
                  <c:v>41209</c:v>
                </c:pt>
                <c:pt idx="581">
                  <c:v>41210</c:v>
                </c:pt>
                <c:pt idx="582">
                  <c:v>41210</c:v>
                </c:pt>
                <c:pt idx="583">
                  <c:v>41210</c:v>
                </c:pt>
                <c:pt idx="584">
                  <c:v>41210</c:v>
                </c:pt>
                <c:pt idx="585">
                  <c:v>41211</c:v>
                </c:pt>
                <c:pt idx="586">
                  <c:v>41211</c:v>
                </c:pt>
                <c:pt idx="587">
                  <c:v>41211</c:v>
                </c:pt>
                <c:pt idx="588">
                  <c:v>41211</c:v>
                </c:pt>
                <c:pt idx="589">
                  <c:v>41212</c:v>
                </c:pt>
                <c:pt idx="590">
                  <c:v>41212</c:v>
                </c:pt>
                <c:pt idx="591">
                  <c:v>41212</c:v>
                </c:pt>
                <c:pt idx="592">
                  <c:v>41212</c:v>
                </c:pt>
                <c:pt idx="593">
                  <c:v>41213</c:v>
                </c:pt>
                <c:pt idx="594">
                  <c:v>41213</c:v>
                </c:pt>
                <c:pt idx="595">
                  <c:v>41213</c:v>
                </c:pt>
                <c:pt idx="596">
                  <c:v>41213</c:v>
                </c:pt>
                <c:pt idx="597">
                  <c:v>41214</c:v>
                </c:pt>
                <c:pt idx="598">
                  <c:v>41214</c:v>
                </c:pt>
                <c:pt idx="599">
                  <c:v>41214</c:v>
                </c:pt>
                <c:pt idx="600">
                  <c:v>41214</c:v>
                </c:pt>
                <c:pt idx="601">
                  <c:v>41215</c:v>
                </c:pt>
                <c:pt idx="602">
                  <c:v>41215</c:v>
                </c:pt>
                <c:pt idx="603">
                  <c:v>41215</c:v>
                </c:pt>
                <c:pt idx="604">
                  <c:v>41215</c:v>
                </c:pt>
                <c:pt idx="605">
                  <c:v>41216</c:v>
                </c:pt>
                <c:pt idx="606">
                  <c:v>41216</c:v>
                </c:pt>
                <c:pt idx="607">
                  <c:v>41216</c:v>
                </c:pt>
                <c:pt idx="608">
                  <c:v>41216</c:v>
                </c:pt>
                <c:pt idx="609">
                  <c:v>41217</c:v>
                </c:pt>
                <c:pt idx="610">
                  <c:v>41217</c:v>
                </c:pt>
                <c:pt idx="611">
                  <c:v>41217</c:v>
                </c:pt>
                <c:pt idx="612">
                  <c:v>41217</c:v>
                </c:pt>
                <c:pt idx="613">
                  <c:v>41218</c:v>
                </c:pt>
                <c:pt idx="614">
                  <c:v>41218</c:v>
                </c:pt>
                <c:pt idx="615">
                  <c:v>41218</c:v>
                </c:pt>
                <c:pt idx="616">
                  <c:v>41218</c:v>
                </c:pt>
                <c:pt idx="617">
                  <c:v>41219</c:v>
                </c:pt>
                <c:pt idx="618">
                  <c:v>41219</c:v>
                </c:pt>
                <c:pt idx="619">
                  <c:v>41219</c:v>
                </c:pt>
                <c:pt idx="620">
                  <c:v>41219</c:v>
                </c:pt>
                <c:pt idx="621">
                  <c:v>41220</c:v>
                </c:pt>
                <c:pt idx="622">
                  <c:v>41220</c:v>
                </c:pt>
                <c:pt idx="623">
                  <c:v>41220</c:v>
                </c:pt>
                <c:pt idx="624">
                  <c:v>41221</c:v>
                </c:pt>
                <c:pt idx="625">
                  <c:v>41221</c:v>
                </c:pt>
                <c:pt idx="626">
                  <c:v>41221</c:v>
                </c:pt>
                <c:pt idx="627">
                  <c:v>41221</c:v>
                </c:pt>
                <c:pt idx="628">
                  <c:v>41222</c:v>
                </c:pt>
              </c:strCache>
            </c:strRef>
          </c:cat>
          <c:val>
            <c:numRef>
              <c:f>'marées et plumes'!$B$1:$B$629</c:f>
              <c:numCache>
                <c:ptCount val="629"/>
                <c:pt idx="0">
                  <c:v>-0.19</c:v>
                </c:pt>
                <c:pt idx="1">
                  <c:v>1.81</c:v>
                </c:pt>
                <c:pt idx="2">
                  <c:v>0.4</c:v>
                </c:pt>
                <c:pt idx="3">
                  <c:v>2.45</c:v>
                </c:pt>
                <c:pt idx="4">
                  <c:v>-0.43</c:v>
                </c:pt>
                <c:pt idx="5">
                  <c:v>1.9</c:v>
                </c:pt>
                <c:pt idx="6">
                  <c:v>0.4</c:v>
                </c:pt>
                <c:pt idx="7">
                  <c:v>2.54</c:v>
                </c:pt>
                <c:pt idx="8">
                  <c:v>-0.62</c:v>
                </c:pt>
                <c:pt idx="9">
                  <c:v>1.99</c:v>
                </c:pt>
                <c:pt idx="10">
                  <c:v>0.4</c:v>
                </c:pt>
                <c:pt idx="11">
                  <c:v>2.59</c:v>
                </c:pt>
                <c:pt idx="12">
                  <c:v>-0.73</c:v>
                </c:pt>
                <c:pt idx="13">
                  <c:v>2.05</c:v>
                </c:pt>
                <c:pt idx="14">
                  <c:v>0.39</c:v>
                </c:pt>
                <c:pt idx="15">
                  <c:v>2.58</c:v>
                </c:pt>
                <c:pt idx="16">
                  <c:v>-0.76</c:v>
                </c:pt>
                <c:pt idx="17">
                  <c:v>2.09</c:v>
                </c:pt>
                <c:pt idx="18">
                  <c:v>0.38</c:v>
                </c:pt>
                <c:pt idx="19">
                  <c:v>2.52</c:v>
                </c:pt>
                <c:pt idx="20">
                  <c:v>-0.71</c:v>
                </c:pt>
                <c:pt idx="21">
                  <c:v>2.11</c:v>
                </c:pt>
                <c:pt idx="22">
                  <c:v>0.38</c:v>
                </c:pt>
                <c:pt idx="23">
                  <c:v>2.41</c:v>
                </c:pt>
                <c:pt idx="24">
                  <c:v>-0.58</c:v>
                </c:pt>
                <c:pt idx="25">
                  <c:v>2.11</c:v>
                </c:pt>
                <c:pt idx="26">
                  <c:v>0.4</c:v>
                </c:pt>
                <c:pt idx="27">
                  <c:v>2.25</c:v>
                </c:pt>
                <c:pt idx="28">
                  <c:v>-0.41</c:v>
                </c:pt>
                <c:pt idx="29">
                  <c:v>2.1</c:v>
                </c:pt>
                <c:pt idx="30">
                  <c:v>0.44</c:v>
                </c:pt>
                <c:pt idx="31">
                  <c:v>2.07</c:v>
                </c:pt>
                <c:pt idx="32">
                  <c:v>-0.2</c:v>
                </c:pt>
                <c:pt idx="33">
                  <c:v>2.08</c:v>
                </c:pt>
                <c:pt idx="34">
                  <c:v>0.47</c:v>
                </c:pt>
                <c:pt idx="35">
                  <c:v>1.87</c:v>
                </c:pt>
                <c:pt idx="36">
                  <c:v>0.02</c:v>
                </c:pt>
                <c:pt idx="37">
                  <c:v>2.06</c:v>
                </c:pt>
                <c:pt idx="38">
                  <c:v>0.47</c:v>
                </c:pt>
                <c:pt idx="39">
                  <c:v>1.7</c:v>
                </c:pt>
                <c:pt idx="40">
                  <c:v>0.23</c:v>
                </c:pt>
                <c:pt idx="41">
                  <c:v>2.05</c:v>
                </c:pt>
                <c:pt idx="42">
                  <c:v>0.41</c:v>
                </c:pt>
                <c:pt idx="43">
                  <c:v>1.57</c:v>
                </c:pt>
                <c:pt idx="44">
                  <c:v>0.4</c:v>
                </c:pt>
                <c:pt idx="45">
                  <c:v>2.06</c:v>
                </c:pt>
                <c:pt idx="46">
                  <c:v>0.31</c:v>
                </c:pt>
                <c:pt idx="47">
                  <c:v>1.51</c:v>
                </c:pt>
                <c:pt idx="48">
                  <c:v>0.54</c:v>
                </c:pt>
                <c:pt idx="49">
                  <c:v>2.09</c:v>
                </c:pt>
                <c:pt idx="50">
                  <c:v>0.16</c:v>
                </c:pt>
                <c:pt idx="51">
                  <c:v>1.53</c:v>
                </c:pt>
                <c:pt idx="52">
                  <c:v>0.62</c:v>
                </c:pt>
                <c:pt idx="53">
                  <c:v>2.13</c:v>
                </c:pt>
                <c:pt idx="54">
                  <c:v>0.01</c:v>
                </c:pt>
                <c:pt idx="55">
                  <c:v>1.6</c:v>
                </c:pt>
                <c:pt idx="56">
                  <c:v>0.67</c:v>
                </c:pt>
                <c:pt idx="57">
                  <c:v>2.17</c:v>
                </c:pt>
                <c:pt idx="58">
                  <c:v>-0.13</c:v>
                </c:pt>
                <c:pt idx="59">
                  <c:v>1.67</c:v>
                </c:pt>
                <c:pt idx="60">
                  <c:v>0.68</c:v>
                </c:pt>
                <c:pt idx="61">
                  <c:v>2.21</c:v>
                </c:pt>
                <c:pt idx="62">
                  <c:v>-0.24</c:v>
                </c:pt>
                <c:pt idx="63">
                  <c:v>1.74</c:v>
                </c:pt>
                <c:pt idx="64">
                  <c:v>0.68</c:v>
                </c:pt>
                <c:pt idx="65">
                  <c:v>2.23</c:v>
                </c:pt>
                <c:pt idx="66">
                  <c:v>-0.32</c:v>
                </c:pt>
                <c:pt idx="67">
                  <c:v>1.8</c:v>
                </c:pt>
                <c:pt idx="68">
                  <c:v>0.66</c:v>
                </c:pt>
                <c:pt idx="69">
                  <c:v>2.24</c:v>
                </c:pt>
                <c:pt idx="70">
                  <c:v>-0.37</c:v>
                </c:pt>
                <c:pt idx="71">
                  <c:v>1.85</c:v>
                </c:pt>
                <c:pt idx="72">
                  <c:v>0.64</c:v>
                </c:pt>
                <c:pt idx="73">
                  <c:v>2.23</c:v>
                </c:pt>
                <c:pt idx="74">
                  <c:v>-0.39</c:v>
                </c:pt>
                <c:pt idx="75">
                  <c:v>1.89</c:v>
                </c:pt>
                <c:pt idx="76">
                  <c:v>0.62</c:v>
                </c:pt>
                <c:pt idx="77">
                  <c:v>2.2</c:v>
                </c:pt>
                <c:pt idx="78">
                  <c:v>-0.38</c:v>
                </c:pt>
                <c:pt idx="79">
                  <c:v>1.92</c:v>
                </c:pt>
                <c:pt idx="80">
                  <c:v>0.59</c:v>
                </c:pt>
                <c:pt idx="81">
                  <c:v>2.16</c:v>
                </c:pt>
                <c:pt idx="82">
                  <c:v>-0.35</c:v>
                </c:pt>
                <c:pt idx="83">
                  <c:v>1.94</c:v>
                </c:pt>
                <c:pt idx="84">
                  <c:v>0.56</c:v>
                </c:pt>
                <c:pt idx="85">
                  <c:v>2.1</c:v>
                </c:pt>
                <c:pt idx="86">
                  <c:v>-0.29</c:v>
                </c:pt>
                <c:pt idx="87">
                  <c:v>1.97</c:v>
                </c:pt>
                <c:pt idx="88">
                  <c:v>0.53</c:v>
                </c:pt>
                <c:pt idx="89">
                  <c:v>2.01</c:v>
                </c:pt>
                <c:pt idx="90">
                  <c:v>-0.19</c:v>
                </c:pt>
                <c:pt idx="91">
                  <c:v>2.01</c:v>
                </c:pt>
                <c:pt idx="92">
                  <c:v>0.5</c:v>
                </c:pt>
                <c:pt idx="93">
                  <c:v>1.89</c:v>
                </c:pt>
                <c:pt idx="94">
                  <c:v>-0.05</c:v>
                </c:pt>
                <c:pt idx="95">
                  <c:v>2.05</c:v>
                </c:pt>
                <c:pt idx="96">
                  <c:v>0.44</c:v>
                </c:pt>
                <c:pt idx="97">
                  <c:v>1.75</c:v>
                </c:pt>
                <c:pt idx="98">
                  <c:v>0.12</c:v>
                </c:pt>
                <c:pt idx="99">
                  <c:v>2.1</c:v>
                </c:pt>
                <c:pt idx="100">
                  <c:v>0.33</c:v>
                </c:pt>
                <c:pt idx="101">
                  <c:v>1.63</c:v>
                </c:pt>
                <c:pt idx="102">
                  <c:v>0.28</c:v>
                </c:pt>
                <c:pt idx="103">
                  <c:v>2.16</c:v>
                </c:pt>
                <c:pt idx="104">
                  <c:v>0.17</c:v>
                </c:pt>
                <c:pt idx="105">
                  <c:v>1.57</c:v>
                </c:pt>
                <c:pt idx="106">
                  <c:v>0.42</c:v>
                </c:pt>
                <c:pt idx="107">
                  <c:v>2.24</c:v>
                </c:pt>
                <c:pt idx="108">
                  <c:v>-0.04</c:v>
                </c:pt>
                <c:pt idx="109">
                  <c:v>1.6</c:v>
                </c:pt>
                <c:pt idx="110">
                  <c:v>0.5</c:v>
                </c:pt>
                <c:pt idx="111">
                  <c:v>2.33</c:v>
                </c:pt>
                <c:pt idx="112">
                  <c:v>-0.26</c:v>
                </c:pt>
                <c:pt idx="113">
                  <c:v>1.69</c:v>
                </c:pt>
                <c:pt idx="114">
                  <c:v>0.53</c:v>
                </c:pt>
                <c:pt idx="115">
                  <c:v>2.42</c:v>
                </c:pt>
                <c:pt idx="116">
                  <c:v>-0.46</c:v>
                </c:pt>
                <c:pt idx="117">
                  <c:v>1.81</c:v>
                </c:pt>
                <c:pt idx="118">
                  <c:v>0.5</c:v>
                </c:pt>
                <c:pt idx="119">
                  <c:v>2.49</c:v>
                </c:pt>
                <c:pt idx="120">
                  <c:v>-0.6</c:v>
                </c:pt>
                <c:pt idx="121">
                  <c:v>1.92</c:v>
                </c:pt>
                <c:pt idx="122">
                  <c:v>0.45</c:v>
                </c:pt>
                <c:pt idx="123">
                  <c:v>2.52</c:v>
                </c:pt>
                <c:pt idx="124">
                  <c:v>-0.67</c:v>
                </c:pt>
                <c:pt idx="125">
                  <c:v>2.02</c:v>
                </c:pt>
                <c:pt idx="126">
                  <c:v>0.38</c:v>
                </c:pt>
                <c:pt idx="127">
                  <c:v>2.51</c:v>
                </c:pt>
                <c:pt idx="128">
                  <c:v>-0.68</c:v>
                </c:pt>
                <c:pt idx="129">
                  <c:v>2.09</c:v>
                </c:pt>
                <c:pt idx="130">
                  <c:v>0.33</c:v>
                </c:pt>
                <c:pt idx="131">
                  <c:v>2.44</c:v>
                </c:pt>
                <c:pt idx="132">
                  <c:v>-0.61</c:v>
                </c:pt>
                <c:pt idx="133">
                  <c:v>2.14</c:v>
                </c:pt>
                <c:pt idx="134">
                  <c:v>0.3</c:v>
                </c:pt>
                <c:pt idx="135">
                  <c:v>2.33</c:v>
                </c:pt>
                <c:pt idx="136">
                  <c:v>-0.49</c:v>
                </c:pt>
                <c:pt idx="137">
                  <c:v>2.16</c:v>
                </c:pt>
                <c:pt idx="138">
                  <c:v>0.29</c:v>
                </c:pt>
                <c:pt idx="139">
                  <c:v>2.18</c:v>
                </c:pt>
                <c:pt idx="140">
                  <c:v>-0.32</c:v>
                </c:pt>
                <c:pt idx="141">
                  <c:v>2.16</c:v>
                </c:pt>
                <c:pt idx="142">
                  <c:v>0.31</c:v>
                </c:pt>
                <c:pt idx="143">
                  <c:v>2.01</c:v>
                </c:pt>
                <c:pt idx="144">
                  <c:v>-0.11</c:v>
                </c:pt>
                <c:pt idx="145">
                  <c:v>2.13</c:v>
                </c:pt>
                <c:pt idx="146">
                  <c:v>0.34</c:v>
                </c:pt>
                <c:pt idx="147">
                  <c:v>1.83</c:v>
                </c:pt>
                <c:pt idx="148">
                  <c:v>0.11</c:v>
                </c:pt>
                <c:pt idx="149">
                  <c:v>2.1</c:v>
                </c:pt>
                <c:pt idx="150">
                  <c:v>0.36</c:v>
                </c:pt>
                <c:pt idx="151">
                  <c:v>1.66</c:v>
                </c:pt>
                <c:pt idx="152">
                  <c:v>0.33</c:v>
                </c:pt>
                <c:pt idx="153">
                  <c:v>2.06</c:v>
                </c:pt>
                <c:pt idx="154">
                  <c:v>0.35</c:v>
                </c:pt>
                <c:pt idx="155">
                  <c:v>1.52</c:v>
                </c:pt>
                <c:pt idx="156">
                  <c:v>0.53</c:v>
                </c:pt>
                <c:pt idx="157">
                  <c:v>2.03</c:v>
                </c:pt>
                <c:pt idx="158">
                  <c:v>0.29</c:v>
                </c:pt>
                <c:pt idx="159">
                  <c:v>1.45</c:v>
                </c:pt>
                <c:pt idx="160">
                  <c:v>0.68</c:v>
                </c:pt>
                <c:pt idx="161">
                  <c:v>2.03</c:v>
                </c:pt>
                <c:pt idx="162">
                  <c:v>0.2</c:v>
                </c:pt>
                <c:pt idx="163">
                  <c:v>1.45</c:v>
                </c:pt>
                <c:pt idx="164">
                  <c:v>0.76</c:v>
                </c:pt>
                <c:pt idx="165">
                  <c:v>2.05</c:v>
                </c:pt>
                <c:pt idx="166">
                  <c:v>0.07</c:v>
                </c:pt>
                <c:pt idx="167">
                  <c:v>1.52</c:v>
                </c:pt>
                <c:pt idx="168">
                  <c:v>0.78</c:v>
                </c:pt>
                <c:pt idx="169">
                  <c:v>2.1</c:v>
                </c:pt>
                <c:pt idx="170">
                  <c:v>-0.06</c:v>
                </c:pt>
                <c:pt idx="171">
                  <c:v>1.62</c:v>
                </c:pt>
                <c:pt idx="172">
                  <c:v>0.76</c:v>
                </c:pt>
                <c:pt idx="173">
                  <c:v>2.16</c:v>
                </c:pt>
                <c:pt idx="174">
                  <c:v>-0.17</c:v>
                </c:pt>
                <c:pt idx="175">
                  <c:v>1.72</c:v>
                </c:pt>
                <c:pt idx="176">
                  <c:v>0.7</c:v>
                </c:pt>
                <c:pt idx="177">
                  <c:v>2.21</c:v>
                </c:pt>
                <c:pt idx="178">
                  <c:v>-0.27</c:v>
                </c:pt>
                <c:pt idx="179">
                  <c:v>1.81</c:v>
                </c:pt>
                <c:pt idx="180">
                  <c:v>0.63</c:v>
                </c:pt>
                <c:pt idx="181">
                  <c:v>2.24</c:v>
                </c:pt>
                <c:pt idx="182">
                  <c:v>-0.33</c:v>
                </c:pt>
                <c:pt idx="183">
                  <c:v>1.9</c:v>
                </c:pt>
                <c:pt idx="184">
                  <c:v>0.56</c:v>
                </c:pt>
                <c:pt idx="185">
                  <c:v>2.26</c:v>
                </c:pt>
                <c:pt idx="186">
                  <c:v>-0.37</c:v>
                </c:pt>
                <c:pt idx="187">
                  <c:v>1.97</c:v>
                </c:pt>
                <c:pt idx="188">
                  <c:v>0.48</c:v>
                </c:pt>
                <c:pt idx="189">
                  <c:v>2.25</c:v>
                </c:pt>
                <c:pt idx="190">
                  <c:v>-0.38</c:v>
                </c:pt>
                <c:pt idx="191">
                  <c:v>2.03</c:v>
                </c:pt>
                <c:pt idx="192">
                  <c:v>0.41</c:v>
                </c:pt>
                <c:pt idx="193">
                  <c:v>2.21</c:v>
                </c:pt>
                <c:pt idx="194">
                  <c:v>-0.35</c:v>
                </c:pt>
                <c:pt idx="195">
                  <c:v>2.08</c:v>
                </c:pt>
                <c:pt idx="196">
                  <c:v>0.34</c:v>
                </c:pt>
                <c:pt idx="197">
                  <c:v>2.14</c:v>
                </c:pt>
                <c:pt idx="198">
                  <c:v>-0.27</c:v>
                </c:pt>
                <c:pt idx="199">
                  <c:v>2.13</c:v>
                </c:pt>
                <c:pt idx="200">
                  <c:v>0.28</c:v>
                </c:pt>
                <c:pt idx="201">
                  <c:v>2.04</c:v>
                </c:pt>
                <c:pt idx="202">
                  <c:v>-0.14</c:v>
                </c:pt>
                <c:pt idx="203">
                  <c:v>2.17</c:v>
                </c:pt>
                <c:pt idx="204">
                  <c:v>0.23</c:v>
                </c:pt>
                <c:pt idx="205">
                  <c:v>1.91</c:v>
                </c:pt>
                <c:pt idx="206">
                  <c:v>0.02</c:v>
                </c:pt>
                <c:pt idx="207">
                  <c:v>2.2</c:v>
                </c:pt>
                <c:pt idx="208">
                  <c:v>0.19</c:v>
                </c:pt>
                <c:pt idx="209">
                  <c:v>1.75</c:v>
                </c:pt>
                <c:pt idx="210">
                  <c:v>0.22</c:v>
                </c:pt>
                <c:pt idx="211">
                  <c:v>2.22</c:v>
                </c:pt>
                <c:pt idx="212">
                  <c:v>0.14</c:v>
                </c:pt>
                <c:pt idx="213">
                  <c:v>1.62</c:v>
                </c:pt>
                <c:pt idx="214">
                  <c:v>0.41</c:v>
                </c:pt>
                <c:pt idx="215">
                  <c:v>2.23</c:v>
                </c:pt>
                <c:pt idx="216">
                  <c:v>0.05</c:v>
                </c:pt>
                <c:pt idx="217">
                  <c:v>1.55</c:v>
                </c:pt>
                <c:pt idx="218">
                  <c:v>0.56</c:v>
                </c:pt>
                <c:pt idx="219">
                  <c:v>2.25</c:v>
                </c:pt>
                <c:pt idx="220">
                  <c:v>-0.07</c:v>
                </c:pt>
                <c:pt idx="221">
                  <c:v>1.57</c:v>
                </c:pt>
                <c:pt idx="222">
                  <c:v>0.63</c:v>
                </c:pt>
                <c:pt idx="223">
                  <c:v>2.29</c:v>
                </c:pt>
                <c:pt idx="224">
                  <c:v>-0.22</c:v>
                </c:pt>
                <c:pt idx="225">
                  <c:v>1.68</c:v>
                </c:pt>
                <c:pt idx="226">
                  <c:v>0.61</c:v>
                </c:pt>
                <c:pt idx="227">
                  <c:v>2.35</c:v>
                </c:pt>
                <c:pt idx="228">
                  <c:v>-0.36</c:v>
                </c:pt>
                <c:pt idx="229">
                  <c:v>1.82</c:v>
                </c:pt>
                <c:pt idx="230">
                  <c:v>0.52</c:v>
                </c:pt>
                <c:pt idx="231">
                  <c:v>2.4</c:v>
                </c:pt>
                <c:pt idx="232">
                  <c:v>-0.46</c:v>
                </c:pt>
                <c:pt idx="233">
                  <c:v>1.96</c:v>
                </c:pt>
                <c:pt idx="234">
                  <c:v>0.41</c:v>
                </c:pt>
                <c:pt idx="235">
                  <c:v>2.43</c:v>
                </c:pt>
                <c:pt idx="236">
                  <c:v>-0.5</c:v>
                </c:pt>
                <c:pt idx="237">
                  <c:v>2.07</c:v>
                </c:pt>
                <c:pt idx="238">
                  <c:v>0.31</c:v>
                </c:pt>
                <c:pt idx="239">
                  <c:v>2.42</c:v>
                </c:pt>
                <c:pt idx="240">
                  <c:v>-0.49</c:v>
                </c:pt>
                <c:pt idx="241">
                  <c:v>2.15</c:v>
                </c:pt>
                <c:pt idx="242">
                  <c:v>0.22</c:v>
                </c:pt>
                <c:pt idx="243">
                  <c:v>2.36</c:v>
                </c:pt>
                <c:pt idx="244">
                  <c:v>-0.41</c:v>
                </c:pt>
                <c:pt idx="245">
                  <c:v>2.2</c:v>
                </c:pt>
                <c:pt idx="246">
                  <c:v>0.17</c:v>
                </c:pt>
                <c:pt idx="247">
                  <c:v>2.26</c:v>
                </c:pt>
                <c:pt idx="248">
                  <c:v>-0.29</c:v>
                </c:pt>
                <c:pt idx="249">
                  <c:v>2.21</c:v>
                </c:pt>
                <c:pt idx="250">
                  <c:v>0.15</c:v>
                </c:pt>
                <c:pt idx="251">
                  <c:v>2.13</c:v>
                </c:pt>
                <c:pt idx="252">
                  <c:v>-0.12</c:v>
                </c:pt>
                <c:pt idx="253">
                  <c:v>2.2</c:v>
                </c:pt>
                <c:pt idx="254">
                  <c:v>0.17</c:v>
                </c:pt>
                <c:pt idx="255">
                  <c:v>1.98</c:v>
                </c:pt>
                <c:pt idx="256">
                  <c:v>0.07</c:v>
                </c:pt>
                <c:pt idx="257">
                  <c:v>2.16</c:v>
                </c:pt>
                <c:pt idx="258">
                  <c:v>0.2</c:v>
                </c:pt>
                <c:pt idx="259">
                  <c:v>1.83</c:v>
                </c:pt>
                <c:pt idx="260">
                  <c:v>0.28</c:v>
                </c:pt>
                <c:pt idx="261">
                  <c:v>2.11</c:v>
                </c:pt>
                <c:pt idx="262">
                  <c:v>0.25</c:v>
                </c:pt>
                <c:pt idx="263">
                  <c:v>1.68</c:v>
                </c:pt>
                <c:pt idx="264">
                  <c:v>0.48</c:v>
                </c:pt>
                <c:pt idx="265">
                  <c:v>2.05</c:v>
                </c:pt>
                <c:pt idx="266">
                  <c:v>0.29</c:v>
                </c:pt>
                <c:pt idx="267">
                  <c:v>0.29</c:v>
                </c:pt>
                <c:pt idx="268">
                  <c:v>1.55</c:v>
                </c:pt>
                <c:pt idx="269">
                  <c:v>0.66</c:v>
                </c:pt>
                <c:pt idx="270">
                  <c:v>2</c:v>
                </c:pt>
                <c:pt idx="271">
                  <c:v>0.3</c:v>
                </c:pt>
                <c:pt idx="272">
                  <c:v>1.47</c:v>
                </c:pt>
                <c:pt idx="273">
                  <c:v>0.8</c:v>
                </c:pt>
                <c:pt idx="274">
                  <c:v>1.97</c:v>
                </c:pt>
                <c:pt idx="275">
                  <c:v>0.26</c:v>
                </c:pt>
                <c:pt idx="276">
                  <c:v>1.46</c:v>
                </c:pt>
                <c:pt idx="277">
                  <c:v>0.87</c:v>
                </c:pt>
                <c:pt idx="278">
                  <c:v>1.97</c:v>
                </c:pt>
                <c:pt idx="279">
                  <c:v>0.18</c:v>
                </c:pt>
                <c:pt idx="280">
                  <c:v>1.53</c:v>
                </c:pt>
                <c:pt idx="281">
                  <c:v>0.86</c:v>
                </c:pt>
                <c:pt idx="282">
                  <c:v>2.02</c:v>
                </c:pt>
                <c:pt idx="283">
                  <c:v>0.07</c:v>
                </c:pt>
                <c:pt idx="284">
                  <c:v>0.07</c:v>
                </c:pt>
                <c:pt idx="285">
                  <c:v>1.64</c:v>
                </c:pt>
                <c:pt idx="286">
                  <c:v>0.78</c:v>
                </c:pt>
                <c:pt idx="287">
                  <c:v>2.09</c:v>
                </c:pt>
                <c:pt idx="288">
                  <c:v>-0.05</c:v>
                </c:pt>
                <c:pt idx="289">
                  <c:v>1.77</c:v>
                </c:pt>
                <c:pt idx="290">
                  <c:v>0.67</c:v>
                </c:pt>
                <c:pt idx="291">
                  <c:v>2.18</c:v>
                </c:pt>
                <c:pt idx="292">
                  <c:v>-0.16</c:v>
                </c:pt>
                <c:pt idx="293">
                  <c:v>1.9</c:v>
                </c:pt>
                <c:pt idx="294">
                  <c:v>0.54</c:v>
                </c:pt>
                <c:pt idx="295">
                  <c:v>2.24</c:v>
                </c:pt>
                <c:pt idx="296">
                  <c:v>-0.24</c:v>
                </c:pt>
                <c:pt idx="297">
                  <c:v>2.01</c:v>
                </c:pt>
                <c:pt idx="298">
                  <c:v>0.4</c:v>
                </c:pt>
                <c:pt idx="299">
                  <c:v>2.28</c:v>
                </c:pt>
                <c:pt idx="300">
                  <c:v>2.28</c:v>
                </c:pt>
                <c:pt idx="301">
                  <c:v>-0.28</c:v>
                </c:pt>
                <c:pt idx="302">
                  <c:v>2.1</c:v>
                </c:pt>
                <c:pt idx="303">
                  <c:v>0.27</c:v>
                </c:pt>
                <c:pt idx="304">
                  <c:v>2.28</c:v>
                </c:pt>
                <c:pt idx="305">
                  <c:v>-0.28</c:v>
                </c:pt>
                <c:pt idx="306">
                  <c:v>2.18</c:v>
                </c:pt>
                <c:pt idx="307">
                  <c:v>0.15</c:v>
                </c:pt>
                <c:pt idx="308">
                  <c:v>2.25</c:v>
                </c:pt>
                <c:pt idx="309">
                  <c:v>-0.23</c:v>
                </c:pt>
                <c:pt idx="310">
                  <c:v>2.25</c:v>
                </c:pt>
                <c:pt idx="311">
                  <c:v>0.05</c:v>
                </c:pt>
                <c:pt idx="312">
                  <c:v>2.18</c:v>
                </c:pt>
                <c:pt idx="313">
                  <c:v>-0.13</c:v>
                </c:pt>
                <c:pt idx="314">
                  <c:v>2.3</c:v>
                </c:pt>
                <c:pt idx="315">
                  <c:v>-0.02</c:v>
                </c:pt>
                <c:pt idx="316">
                  <c:v>2.08</c:v>
                </c:pt>
                <c:pt idx="317">
                  <c:v>2.08</c:v>
                </c:pt>
                <c:pt idx="318">
                  <c:v>0.01</c:v>
                </c:pt>
                <c:pt idx="319">
                  <c:v>2.33</c:v>
                </c:pt>
                <c:pt idx="320">
                  <c:v>-0.05</c:v>
                </c:pt>
                <c:pt idx="321">
                  <c:v>1.94</c:v>
                </c:pt>
                <c:pt idx="322">
                  <c:v>0.19</c:v>
                </c:pt>
                <c:pt idx="323">
                  <c:v>2.33</c:v>
                </c:pt>
                <c:pt idx="324">
                  <c:v>-0.04</c:v>
                </c:pt>
                <c:pt idx="325">
                  <c:v>1.79</c:v>
                </c:pt>
                <c:pt idx="326">
                  <c:v>0.38</c:v>
                </c:pt>
                <c:pt idx="327">
                  <c:v>2.3</c:v>
                </c:pt>
                <c:pt idx="328">
                  <c:v>-0.01</c:v>
                </c:pt>
                <c:pt idx="329">
                  <c:v>1.67</c:v>
                </c:pt>
                <c:pt idx="330">
                  <c:v>0.56</c:v>
                </c:pt>
                <c:pt idx="331">
                  <c:v>2.24</c:v>
                </c:pt>
                <c:pt idx="332">
                  <c:v>0</c:v>
                </c:pt>
                <c:pt idx="333">
                  <c:v>0</c:v>
                </c:pt>
                <c:pt idx="334">
                  <c:v>1.61</c:v>
                </c:pt>
                <c:pt idx="335">
                  <c:v>0.68</c:v>
                </c:pt>
                <c:pt idx="336">
                  <c:v>2.19</c:v>
                </c:pt>
                <c:pt idx="337">
                  <c:v>-0.04</c:v>
                </c:pt>
                <c:pt idx="338">
                  <c:v>1.66</c:v>
                </c:pt>
                <c:pt idx="339">
                  <c:v>0.7</c:v>
                </c:pt>
                <c:pt idx="340">
                  <c:v>2.19</c:v>
                </c:pt>
                <c:pt idx="341">
                  <c:v>-0.11</c:v>
                </c:pt>
                <c:pt idx="342">
                  <c:v>1.78</c:v>
                </c:pt>
                <c:pt idx="343">
                  <c:v>0.61</c:v>
                </c:pt>
                <c:pt idx="344">
                  <c:v>2.23</c:v>
                </c:pt>
                <c:pt idx="345">
                  <c:v>-0.19</c:v>
                </c:pt>
                <c:pt idx="346">
                  <c:v>1.93</c:v>
                </c:pt>
                <c:pt idx="347">
                  <c:v>0.47</c:v>
                </c:pt>
                <c:pt idx="348">
                  <c:v>2.28</c:v>
                </c:pt>
                <c:pt idx="349">
                  <c:v>-0.24</c:v>
                </c:pt>
                <c:pt idx="350">
                  <c:v>-0.24</c:v>
                </c:pt>
                <c:pt idx="351">
                  <c:v>2.07</c:v>
                </c:pt>
                <c:pt idx="352">
                  <c:v>0.32</c:v>
                </c:pt>
                <c:pt idx="353">
                  <c:v>2.31</c:v>
                </c:pt>
                <c:pt idx="354">
                  <c:v>-0.26</c:v>
                </c:pt>
                <c:pt idx="355">
                  <c:v>2.18</c:v>
                </c:pt>
                <c:pt idx="356">
                  <c:v>0.18</c:v>
                </c:pt>
                <c:pt idx="357">
                  <c:v>2.3</c:v>
                </c:pt>
                <c:pt idx="358">
                  <c:v>-0.22</c:v>
                </c:pt>
                <c:pt idx="359">
                  <c:v>2.25</c:v>
                </c:pt>
                <c:pt idx="360">
                  <c:v>0.08</c:v>
                </c:pt>
                <c:pt idx="361">
                  <c:v>2.25</c:v>
                </c:pt>
                <c:pt idx="362">
                  <c:v>-0.14</c:v>
                </c:pt>
                <c:pt idx="363">
                  <c:v>2.27</c:v>
                </c:pt>
                <c:pt idx="364">
                  <c:v>0.03</c:v>
                </c:pt>
                <c:pt idx="365">
                  <c:v>2.18</c:v>
                </c:pt>
                <c:pt idx="366">
                  <c:v>-0.01</c:v>
                </c:pt>
                <c:pt idx="367">
                  <c:v>2.26</c:v>
                </c:pt>
                <c:pt idx="368">
                  <c:v>0.01</c:v>
                </c:pt>
                <c:pt idx="369">
                  <c:v>2.08</c:v>
                </c:pt>
                <c:pt idx="370">
                  <c:v>0.14</c:v>
                </c:pt>
                <c:pt idx="371">
                  <c:v>2.23</c:v>
                </c:pt>
                <c:pt idx="372">
                  <c:v>0.02</c:v>
                </c:pt>
                <c:pt idx="373">
                  <c:v>1.97</c:v>
                </c:pt>
                <c:pt idx="374">
                  <c:v>0.31</c:v>
                </c:pt>
                <c:pt idx="375">
                  <c:v>2.18</c:v>
                </c:pt>
                <c:pt idx="376">
                  <c:v>0.07</c:v>
                </c:pt>
                <c:pt idx="377">
                  <c:v>1.85</c:v>
                </c:pt>
                <c:pt idx="378">
                  <c:v>0.48</c:v>
                </c:pt>
                <c:pt idx="379">
                  <c:v>2.12</c:v>
                </c:pt>
                <c:pt idx="380">
                  <c:v>0.14</c:v>
                </c:pt>
                <c:pt idx="381">
                  <c:v>1.73</c:v>
                </c:pt>
                <c:pt idx="382">
                  <c:v>0.64</c:v>
                </c:pt>
                <c:pt idx="383">
                  <c:v>2.06</c:v>
                </c:pt>
                <c:pt idx="384">
                  <c:v>0.21</c:v>
                </c:pt>
                <c:pt idx="385">
                  <c:v>1.62</c:v>
                </c:pt>
                <c:pt idx="386">
                  <c:v>0.79</c:v>
                </c:pt>
                <c:pt idx="387">
                  <c:v>1.99</c:v>
                </c:pt>
                <c:pt idx="388">
                  <c:v>0.28</c:v>
                </c:pt>
                <c:pt idx="389">
                  <c:v>1.55</c:v>
                </c:pt>
                <c:pt idx="390">
                  <c:v>0.9</c:v>
                </c:pt>
                <c:pt idx="391">
                  <c:v>1.93</c:v>
                </c:pt>
                <c:pt idx="392">
                  <c:v>0.31</c:v>
                </c:pt>
                <c:pt idx="393">
                  <c:v>1.54</c:v>
                </c:pt>
                <c:pt idx="394">
                  <c:v>0.95</c:v>
                </c:pt>
                <c:pt idx="395">
                  <c:v>1.9</c:v>
                </c:pt>
                <c:pt idx="396">
                  <c:v>0.27</c:v>
                </c:pt>
                <c:pt idx="397">
                  <c:v>1.61</c:v>
                </c:pt>
                <c:pt idx="398">
                  <c:v>0.9</c:v>
                </c:pt>
                <c:pt idx="399">
                  <c:v>1.93</c:v>
                </c:pt>
                <c:pt idx="400">
                  <c:v>0.19</c:v>
                </c:pt>
                <c:pt idx="401">
                  <c:v>1.73</c:v>
                </c:pt>
                <c:pt idx="402">
                  <c:v>0.77</c:v>
                </c:pt>
                <c:pt idx="403">
                  <c:v>2.01</c:v>
                </c:pt>
                <c:pt idx="404">
                  <c:v>0.09</c:v>
                </c:pt>
                <c:pt idx="405">
                  <c:v>1.88</c:v>
                </c:pt>
                <c:pt idx="406">
                  <c:v>0.6</c:v>
                </c:pt>
                <c:pt idx="407">
                  <c:v>2.11</c:v>
                </c:pt>
                <c:pt idx="408">
                  <c:v>0</c:v>
                </c:pt>
                <c:pt idx="409">
                  <c:v>2.03</c:v>
                </c:pt>
                <c:pt idx="410">
                  <c:v>0.41</c:v>
                </c:pt>
                <c:pt idx="411">
                  <c:v>2.2</c:v>
                </c:pt>
                <c:pt idx="412">
                  <c:v>-0.07</c:v>
                </c:pt>
                <c:pt idx="413">
                  <c:v>2.17</c:v>
                </c:pt>
                <c:pt idx="414">
                  <c:v>0.21</c:v>
                </c:pt>
                <c:pt idx="415">
                  <c:v>2.26</c:v>
                </c:pt>
                <c:pt idx="416">
                  <c:v>-0.1</c:v>
                </c:pt>
                <c:pt idx="417">
                  <c:v>2.28</c:v>
                </c:pt>
                <c:pt idx="418">
                  <c:v>0.03</c:v>
                </c:pt>
                <c:pt idx="419">
                  <c:v>2.28</c:v>
                </c:pt>
                <c:pt idx="420">
                  <c:v>-0.08</c:v>
                </c:pt>
                <c:pt idx="421">
                  <c:v>2.37</c:v>
                </c:pt>
                <c:pt idx="422">
                  <c:v>-0.13</c:v>
                </c:pt>
                <c:pt idx="423">
                  <c:v>2.26</c:v>
                </c:pt>
                <c:pt idx="424">
                  <c:v>-0.02</c:v>
                </c:pt>
                <c:pt idx="425">
                  <c:v>2.44</c:v>
                </c:pt>
                <c:pt idx="426">
                  <c:v>-0.25</c:v>
                </c:pt>
                <c:pt idx="427">
                  <c:v>2.2</c:v>
                </c:pt>
                <c:pt idx="428">
                  <c:v>0.09</c:v>
                </c:pt>
                <c:pt idx="429">
                  <c:v>2.48</c:v>
                </c:pt>
                <c:pt idx="430">
                  <c:v>-0.3</c:v>
                </c:pt>
                <c:pt idx="431">
                  <c:v>2.11</c:v>
                </c:pt>
                <c:pt idx="432">
                  <c:v>0.22</c:v>
                </c:pt>
                <c:pt idx="433">
                  <c:v>2.48</c:v>
                </c:pt>
                <c:pt idx="434">
                  <c:v>-0.29</c:v>
                </c:pt>
                <c:pt idx="435">
                  <c:v>2</c:v>
                </c:pt>
                <c:pt idx="436">
                  <c:v>0.38</c:v>
                </c:pt>
                <c:pt idx="437">
                  <c:v>2.43</c:v>
                </c:pt>
                <c:pt idx="438">
                  <c:v>-0.22</c:v>
                </c:pt>
                <c:pt idx="439">
                  <c:v>1.88</c:v>
                </c:pt>
                <c:pt idx="440">
                  <c:v>0.54</c:v>
                </c:pt>
                <c:pt idx="441">
                  <c:v>2.34</c:v>
                </c:pt>
                <c:pt idx="442">
                  <c:v>-0.11</c:v>
                </c:pt>
                <c:pt idx="443">
                  <c:v>1.79</c:v>
                </c:pt>
                <c:pt idx="444">
                  <c:v>0.68</c:v>
                </c:pt>
                <c:pt idx="445">
                  <c:v>2.22</c:v>
                </c:pt>
                <c:pt idx="446">
                  <c:v>-0.02</c:v>
                </c:pt>
                <c:pt idx="447">
                  <c:v>1.77</c:v>
                </c:pt>
                <c:pt idx="448">
                  <c:v>0.75</c:v>
                </c:pt>
                <c:pt idx="449">
                  <c:v>2.12</c:v>
                </c:pt>
                <c:pt idx="450">
                  <c:v>0.04</c:v>
                </c:pt>
                <c:pt idx="451">
                  <c:v>1.83</c:v>
                </c:pt>
                <c:pt idx="452">
                  <c:v>0.7</c:v>
                </c:pt>
                <c:pt idx="453">
                  <c:v>2.08</c:v>
                </c:pt>
                <c:pt idx="454">
                  <c:v>0.04</c:v>
                </c:pt>
                <c:pt idx="455">
                  <c:v>1.95</c:v>
                </c:pt>
                <c:pt idx="456">
                  <c:v>0.57</c:v>
                </c:pt>
                <c:pt idx="457">
                  <c:v>2.1</c:v>
                </c:pt>
                <c:pt idx="458">
                  <c:v>0.03</c:v>
                </c:pt>
                <c:pt idx="459">
                  <c:v>2.1</c:v>
                </c:pt>
                <c:pt idx="460">
                  <c:v>0.39</c:v>
                </c:pt>
                <c:pt idx="461">
                  <c:v>2.14</c:v>
                </c:pt>
                <c:pt idx="462">
                  <c:v>0.02</c:v>
                </c:pt>
                <c:pt idx="463">
                  <c:v>2.22</c:v>
                </c:pt>
                <c:pt idx="464">
                  <c:v>0.22</c:v>
                </c:pt>
                <c:pt idx="465">
                  <c:v>2.17</c:v>
                </c:pt>
                <c:pt idx="466">
                  <c:v>0.05</c:v>
                </c:pt>
                <c:pt idx="467">
                  <c:v>2.3</c:v>
                </c:pt>
                <c:pt idx="468">
                  <c:v>0.07</c:v>
                </c:pt>
                <c:pt idx="469">
                  <c:v>2.17</c:v>
                </c:pt>
                <c:pt idx="470">
                  <c:v>0.1</c:v>
                </c:pt>
                <c:pt idx="471">
                  <c:v>2.34</c:v>
                </c:pt>
                <c:pt idx="472">
                  <c:v>-0.03</c:v>
                </c:pt>
                <c:pt idx="473">
                  <c:v>2.15</c:v>
                </c:pt>
                <c:pt idx="474">
                  <c:v>0.2</c:v>
                </c:pt>
                <c:pt idx="475">
                  <c:v>2.34</c:v>
                </c:pt>
                <c:pt idx="476">
                  <c:v>-0.09</c:v>
                </c:pt>
                <c:pt idx="477">
                  <c:v>2.1</c:v>
                </c:pt>
                <c:pt idx="478">
                  <c:v>0.31</c:v>
                </c:pt>
                <c:pt idx="479">
                  <c:v>2.32</c:v>
                </c:pt>
                <c:pt idx="480">
                  <c:v>-0.1</c:v>
                </c:pt>
                <c:pt idx="481">
                  <c:v>2.04</c:v>
                </c:pt>
                <c:pt idx="482">
                  <c:v>0.44</c:v>
                </c:pt>
                <c:pt idx="483">
                  <c:v>2.28</c:v>
                </c:pt>
                <c:pt idx="484">
                  <c:v>-0.08</c:v>
                </c:pt>
                <c:pt idx="485">
                  <c:v>1.97</c:v>
                </c:pt>
                <c:pt idx="486">
                  <c:v>0.57</c:v>
                </c:pt>
                <c:pt idx="487">
                  <c:v>2.23</c:v>
                </c:pt>
                <c:pt idx="488">
                  <c:v>-0.03</c:v>
                </c:pt>
                <c:pt idx="489">
                  <c:v>1.9</c:v>
                </c:pt>
                <c:pt idx="490">
                  <c:v>0.69</c:v>
                </c:pt>
                <c:pt idx="491">
                  <c:v>2.17</c:v>
                </c:pt>
                <c:pt idx="492">
                  <c:v>0.05</c:v>
                </c:pt>
                <c:pt idx="493">
                  <c:v>1.82</c:v>
                </c:pt>
                <c:pt idx="494">
                  <c:v>0.8</c:v>
                </c:pt>
                <c:pt idx="495">
                  <c:v>2.11</c:v>
                </c:pt>
                <c:pt idx="496">
                  <c:v>0.14</c:v>
                </c:pt>
                <c:pt idx="497">
                  <c:v>1.74</c:v>
                </c:pt>
                <c:pt idx="498">
                  <c:v>0.89</c:v>
                </c:pt>
                <c:pt idx="499">
                  <c:v>2.03</c:v>
                </c:pt>
                <c:pt idx="500">
                  <c:v>0.23</c:v>
                </c:pt>
                <c:pt idx="501">
                  <c:v>1.7</c:v>
                </c:pt>
                <c:pt idx="502">
                  <c:v>0.97</c:v>
                </c:pt>
                <c:pt idx="503">
                  <c:v>1.95</c:v>
                </c:pt>
                <c:pt idx="504">
                  <c:v>0.31</c:v>
                </c:pt>
                <c:pt idx="505">
                  <c:v>1.7</c:v>
                </c:pt>
                <c:pt idx="506">
                  <c:v>0.99</c:v>
                </c:pt>
                <c:pt idx="507">
                  <c:v>1.89</c:v>
                </c:pt>
                <c:pt idx="508">
                  <c:v>0.33</c:v>
                </c:pt>
                <c:pt idx="509">
                  <c:v>1.77</c:v>
                </c:pt>
                <c:pt idx="510">
                  <c:v>0.92</c:v>
                </c:pt>
                <c:pt idx="511">
                  <c:v>1.88</c:v>
                </c:pt>
                <c:pt idx="512">
                  <c:v>0.3</c:v>
                </c:pt>
                <c:pt idx="513">
                  <c:v>1.89</c:v>
                </c:pt>
                <c:pt idx="514">
                  <c:v>0.76</c:v>
                </c:pt>
                <c:pt idx="515">
                  <c:v>1.94</c:v>
                </c:pt>
                <c:pt idx="516">
                  <c:v>0.25</c:v>
                </c:pt>
                <c:pt idx="517">
                  <c:v>2.05</c:v>
                </c:pt>
                <c:pt idx="518">
                  <c:v>0.54</c:v>
                </c:pt>
                <c:pt idx="519">
                  <c:v>2.03</c:v>
                </c:pt>
                <c:pt idx="520">
                  <c:v>0.2</c:v>
                </c:pt>
                <c:pt idx="521">
                  <c:v>2.21</c:v>
                </c:pt>
                <c:pt idx="522">
                  <c:v>0.29</c:v>
                </c:pt>
                <c:pt idx="523">
                  <c:v>2.13</c:v>
                </c:pt>
                <c:pt idx="524">
                  <c:v>0.17</c:v>
                </c:pt>
                <c:pt idx="525">
                  <c:v>2.36</c:v>
                </c:pt>
                <c:pt idx="526">
                  <c:v>0.04</c:v>
                </c:pt>
                <c:pt idx="527">
                  <c:v>2.2</c:v>
                </c:pt>
                <c:pt idx="528">
                  <c:v>0.17</c:v>
                </c:pt>
                <c:pt idx="529">
                  <c:v>2.48</c:v>
                </c:pt>
                <c:pt idx="530">
                  <c:v>-0.18</c:v>
                </c:pt>
                <c:pt idx="531">
                  <c:v>2.25</c:v>
                </c:pt>
                <c:pt idx="532">
                  <c:v>0.2</c:v>
                </c:pt>
                <c:pt idx="533">
                  <c:v>2.58</c:v>
                </c:pt>
                <c:pt idx="534">
                  <c:v>-0.35</c:v>
                </c:pt>
                <c:pt idx="535">
                  <c:v>2.25</c:v>
                </c:pt>
                <c:pt idx="536">
                  <c:v>0.26</c:v>
                </c:pt>
                <c:pt idx="537">
                  <c:v>2.64</c:v>
                </c:pt>
                <c:pt idx="538">
                  <c:v>-0.45</c:v>
                </c:pt>
                <c:pt idx="539">
                  <c:v>2.23</c:v>
                </c:pt>
                <c:pt idx="540">
                  <c:v>0.34</c:v>
                </c:pt>
                <c:pt idx="541">
                  <c:v>2.65</c:v>
                </c:pt>
                <c:pt idx="542">
                  <c:v>-0.48</c:v>
                </c:pt>
                <c:pt idx="543">
                  <c:v>2.18</c:v>
                </c:pt>
                <c:pt idx="544">
                  <c:v>0.44</c:v>
                </c:pt>
                <c:pt idx="545">
                  <c:v>2.61</c:v>
                </c:pt>
                <c:pt idx="546">
                  <c:v>-0.43</c:v>
                </c:pt>
                <c:pt idx="547">
                  <c:v>2.11</c:v>
                </c:pt>
                <c:pt idx="548">
                  <c:v>0.55</c:v>
                </c:pt>
                <c:pt idx="549">
                  <c:v>2.52</c:v>
                </c:pt>
                <c:pt idx="550">
                  <c:v>-0.3</c:v>
                </c:pt>
                <c:pt idx="551">
                  <c:v>2.05</c:v>
                </c:pt>
                <c:pt idx="552">
                  <c:v>0.66</c:v>
                </c:pt>
                <c:pt idx="553">
                  <c:v>2.38</c:v>
                </c:pt>
                <c:pt idx="554">
                  <c:v>-0.14</c:v>
                </c:pt>
                <c:pt idx="555">
                  <c:v>2</c:v>
                </c:pt>
                <c:pt idx="556">
                  <c:v>0.74</c:v>
                </c:pt>
                <c:pt idx="557">
                  <c:v>2.23</c:v>
                </c:pt>
                <c:pt idx="558">
                  <c:v>0.02</c:v>
                </c:pt>
                <c:pt idx="559">
                  <c:v>2.01</c:v>
                </c:pt>
                <c:pt idx="560">
                  <c:v>0.76</c:v>
                </c:pt>
                <c:pt idx="561">
                  <c:v>2.09</c:v>
                </c:pt>
                <c:pt idx="562">
                  <c:v>0.15</c:v>
                </c:pt>
                <c:pt idx="563">
                  <c:v>2.06</c:v>
                </c:pt>
                <c:pt idx="564">
                  <c:v>0.69</c:v>
                </c:pt>
                <c:pt idx="565">
                  <c:v>2</c:v>
                </c:pt>
                <c:pt idx="566">
                  <c:v>0.23</c:v>
                </c:pt>
                <c:pt idx="567">
                  <c:v>2.16</c:v>
                </c:pt>
                <c:pt idx="568">
                  <c:v>0.54</c:v>
                </c:pt>
                <c:pt idx="569">
                  <c:v>1.99</c:v>
                </c:pt>
                <c:pt idx="570">
                  <c:v>0.29</c:v>
                </c:pt>
                <c:pt idx="571">
                  <c:v>2.27</c:v>
                </c:pt>
                <c:pt idx="572">
                  <c:v>0.36</c:v>
                </c:pt>
                <c:pt idx="573">
                  <c:v>2.01</c:v>
                </c:pt>
                <c:pt idx="574">
                  <c:v>0.34</c:v>
                </c:pt>
                <c:pt idx="575">
                  <c:v>2.36</c:v>
                </c:pt>
                <c:pt idx="576">
                  <c:v>0.19</c:v>
                </c:pt>
                <c:pt idx="577">
                  <c:v>2.04</c:v>
                </c:pt>
                <c:pt idx="578">
                  <c:v>0.4</c:v>
                </c:pt>
                <c:pt idx="579">
                  <c:v>2.42</c:v>
                </c:pt>
                <c:pt idx="580">
                  <c:v>0.05</c:v>
                </c:pt>
                <c:pt idx="581">
                  <c:v>2.07</c:v>
                </c:pt>
                <c:pt idx="582">
                  <c:v>0.47</c:v>
                </c:pt>
                <c:pt idx="583">
                  <c:v>2.44</c:v>
                </c:pt>
                <c:pt idx="584">
                  <c:v>-0.05</c:v>
                </c:pt>
                <c:pt idx="585">
                  <c:v>2.08</c:v>
                </c:pt>
                <c:pt idx="586">
                  <c:v>0.55</c:v>
                </c:pt>
                <c:pt idx="587">
                  <c:v>2.43</c:v>
                </c:pt>
                <c:pt idx="588">
                  <c:v>-0.11</c:v>
                </c:pt>
                <c:pt idx="589">
                  <c:v>2.07</c:v>
                </c:pt>
                <c:pt idx="590">
                  <c:v>0.64</c:v>
                </c:pt>
                <c:pt idx="591">
                  <c:v>2.4</c:v>
                </c:pt>
                <c:pt idx="592">
                  <c:v>-0.13</c:v>
                </c:pt>
                <c:pt idx="593">
                  <c:v>2.05</c:v>
                </c:pt>
                <c:pt idx="594">
                  <c:v>0.72</c:v>
                </c:pt>
                <c:pt idx="595">
                  <c:v>2.37</c:v>
                </c:pt>
                <c:pt idx="596">
                  <c:v>-0.11</c:v>
                </c:pt>
                <c:pt idx="597">
                  <c:v>2.02</c:v>
                </c:pt>
                <c:pt idx="598">
                  <c:v>0.8</c:v>
                </c:pt>
                <c:pt idx="599">
                  <c:v>2.32</c:v>
                </c:pt>
                <c:pt idx="600">
                  <c:v>-0.06</c:v>
                </c:pt>
                <c:pt idx="601">
                  <c:v>1.99</c:v>
                </c:pt>
                <c:pt idx="602">
                  <c:v>0.87</c:v>
                </c:pt>
                <c:pt idx="603">
                  <c:v>2.27</c:v>
                </c:pt>
                <c:pt idx="604">
                  <c:v>0.01</c:v>
                </c:pt>
                <c:pt idx="605">
                  <c:v>1.95</c:v>
                </c:pt>
                <c:pt idx="606">
                  <c:v>0.92</c:v>
                </c:pt>
                <c:pt idx="607">
                  <c:v>2.21</c:v>
                </c:pt>
                <c:pt idx="608">
                  <c:v>0.09</c:v>
                </c:pt>
                <c:pt idx="609">
                  <c:v>1.93</c:v>
                </c:pt>
                <c:pt idx="610">
                  <c:v>0.97</c:v>
                </c:pt>
                <c:pt idx="611">
                  <c:v>2.13</c:v>
                </c:pt>
                <c:pt idx="612">
                  <c:v>0.19</c:v>
                </c:pt>
                <c:pt idx="613">
                  <c:v>1.92</c:v>
                </c:pt>
                <c:pt idx="614">
                  <c:v>1.01</c:v>
                </c:pt>
                <c:pt idx="615">
                  <c:v>2.04</c:v>
                </c:pt>
                <c:pt idx="616">
                  <c:v>0.28</c:v>
                </c:pt>
                <c:pt idx="617">
                  <c:v>1.94</c:v>
                </c:pt>
                <c:pt idx="618">
                  <c:v>1</c:v>
                </c:pt>
                <c:pt idx="619">
                  <c:v>1.95</c:v>
                </c:pt>
                <c:pt idx="620">
                  <c:v>0.36</c:v>
                </c:pt>
                <c:pt idx="621">
                  <c:v>2</c:v>
                </c:pt>
                <c:pt idx="622">
                  <c:v>0.91</c:v>
                </c:pt>
                <c:pt idx="623">
                  <c:v>1.9</c:v>
                </c:pt>
                <c:pt idx="624">
                  <c:v>0.41</c:v>
                </c:pt>
                <c:pt idx="625">
                  <c:v>2.11</c:v>
                </c:pt>
                <c:pt idx="626">
                  <c:v>0.74</c:v>
                </c:pt>
                <c:pt idx="627">
                  <c:v>1.9</c:v>
                </c:pt>
                <c:pt idx="628">
                  <c:v>0.43</c:v>
                </c:pt>
              </c:numCache>
            </c:numRef>
          </c:val>
          <c:smooth val="0"/>
        </c:ser>
        <c:axId val="20673844"/>
        <c:axId val="51846869"/>
      </c:lineChart>
      <c:dateAx>
        <c:axId val="20673844"/>
        <c:scaling>
          <c:orientation val="minMax"/>
        </c:scaling>
        <c:axPos val="b"/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At val="-1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846869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66CC"/>
                    </a:solidFill>
                  </a:rPr>
                  <a:t>intensité des marrées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2EA88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3"/>
          <c:w val="0.668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Feuil3!$B$21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Feuil3!$B$22:$B$58</c:f>
              <c:numCache>
                <c:ptCount val="37"/>
                <c:pt idx="20">
                  <c:v>-81</c:v>
                </c:pt>
                <c:pt idx="21">
                  <c:v>-79</c:v>
                </c:pt>
                <c:pt idx="22">
                  <c:v>-81</c:v>
                </c:pt>
                <c:pt idx="23">
                  <c:v>-81</c:v>
                </c:pt>
                <c:pt idx="24">
                  <c:v>-81</c:v>
                </c:pt>
                <c:pt idx="25">
                  <c:v>-77</c:v>
                </c:pt>
                <c:pt idx="26">
                  <c:v>-75</c:v>
                </c:pt>
                <c:pt idx="27">
                  <c:v>-78</c:v>
                </c:pt>
                <c:pt idx="28">
                  <c:v>-78</c:v>
                </c:pt>
                <c:pt idx="29">
                  <c:v>-77</c:v>
                </c:pt>
                <c:pt idx="30">
                  <c:v>-79</c:v>
                </c:pt>
                <c:pt idx="31">
                  <c:v>-78</c:v>
                </c:pt>
                <c:pt idx="32">
                  <c:v>-77</c:v>
                </c:pt>
                <c:pt idx="33">
                  <c:v>-76</c:v>
                </c:pt>
                <c:pt idx="34">
                  <c:v>-74</c:v>
                </c:pt>
                <c:pt idx="35">
                  <c:v>-74</c:v>
                </c:pt>
                <c:pt idx="36">
                  <c:v>-75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Feuil3!$C$21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Feuil3!$C$22:$C$58</c:f>
              <c:numCache>
                <c:ptCount val="37"/>
                <c:pt idx="20">
                  <c:v>-58</c:v>
                </c:pt>
                <c:pt idx="21">
                  <c:v>-58</c:v>
                </c:pt>
                <c:pt idx="22">
                  <c:v>-58</c:v>
                </c:pt>
                <c:pt idx="23">
                  <c:v>-58</c:v>
                </c:pt>
                <c:pt idx="24">
                  <c:v>-58</c:v>
                </c:pt>
                <c:pt idx="25">
                  <c:v>-58</c:v>
                </c:pt>
                <c:pt idx="26">
                  <c:v>-58</c:v>
                </c:pt>
                <c:pt idx="27">
                  <c:v>-54</c:v>
                </c:pt>
                <c:pt idx="28">
                  <c:v>-52</c:v>
                </c:pt>
                <c:pt idx="29">
                  <c:v>-50</c:v>
                </c:pt>
                <c:pt idx="30">
                  <c:v>-49</c:v>
                </c:pt>
                <c:pt idx="31">
                  <c:v>-49</c:v>
                </c:pt>
                <c:pt idx="32">
                  <c:v>-51</c:v>
                </c:pt>
                <c:pt idx="33">
                  <c:v>-52</c:v>
                </c:pt>
                <c:pt idx="34">
                  <c:v>-50</c:v>
                </c:pt>
                <c:pt idx="35">
                  <c:v>-50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Feuil3!$D$21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Feuil3!$D$22:$D$58</c:f>
              <c:numCache>
                <c:ptCount val="37"/>
                <c:pt idx="20">
                  <c:v>-58</c:v>
                </c:pt>
                <c:pt idx="21">
                  <c:v>-57</c:v>
                </c:pt>
                <c:pt idx="22">
                  <c:v>-55</c:v>
                </c:pt>
                <c:pt idx="23">
                  <c:v>-55</c:v>
                </c:pt>
                <c:pt idx="24">
                  <c:v>-56</c:v>
                </c:pt>
                <c:pt idx="25">
                  <c:v>-51</c:v>
                </c:pt>
                <c:pt idx="26">
                  <c:v>-52</c:v>
                </c:pt>
                <c:pt idx="27">
                  <c:v>-51</c:v>
                </c:pt>
                <c:pt idx="28">
                  <c:v>-52</c:v>
                </c:pt>
                <c:pt idx="29">
                  <c:v>-50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Feuil3!$E$21</c:f>
              <c:strCache>
                <c:ptCount val="1"/>
                <c:pt idx="0">
                  <c:v>N3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Feuil3!$E$22:$E$58</c:f>
              <c:numCache>
                <c:ptCount val="37"/>
                <c:pt idx="20">
                  <c:v>-64</c:v>
                </c:pt>
                <c:pt idx="21">
                  <c:v>-60</c:v>
                </c:pt>
                <c:pt idx="22">
                  <c:v>-55</c:v>
                </c:pt>
                <c:pt idx="23">
                  <c:v>-50</c:v>
                </c:pt>
                <c:pt idx="24">
                  <c:v>-45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Feuil3!$F$21</c:f>
              <c:strCache>
                <c:ptCount val="1"/>
                <c:pt idx="0">
                  <c:v>Méthane intra sédimentaire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Feuil3!$F$22:$F$58</c:f>
              <c:numCache>
                <c:ptCount val="37"/>
                <c:pt idx="0">
                  <c:v>-59</c:v>
                </c:pt>
                <c:pt idx="2">
                  <c:v>-60</c:v>
                </c:pt>
                <c:pt idx="3">
                  <c:v>-65</c:v>
                </c:pt>
                <c:pt idx="4">
                  <c:v>-64</c:v>
                </c:pt>
                <c:pt idx="5">
                  <c:v>-65</c:v>
                </c:pt>
                <c:pt idx="6">
                  <c:v>-66</c:v>
                </c:pt>
                <c:pt idx="7">
                  <c:v>-65</c:v>
                </c:pt>
                <c:pt idx="8">
                  <c:v>-67</c:v>
                </c:pt>
                <c:pt idx="11">
                  <c:v>-70</c:v>
                </c:pt>
                <c:pt idx="13">
                  <c:v>-70</c:v>
                </c:pt>
                <c:pt idx="15">
                  <c:v>-72</c:v>
                </c:pt>
                <c:pt idx="16">
                  <c:v>-69</c:v>
                </c:pt>
                <c:pt idx="18">
                  <c:v>-73</c:v>
                </c:pt>
                <c:pt idx="19">
                  <c:v>-75</c:v>
                </c:pt>
                <c:pt idx="20">
                  <c:v>-80</c:v>
                </c:pt>
              </c:numCache>
            </c:numRef>
          </c:yVal>
          <c:smooth val="0"/>
        </c:ser>
        <c:axId val="63968638"/>
        <c:axId val="38846831"/>
      </c:scatterChart>
      <c:valAx>
        <c:axId val="63968638"/>
        <c:scaling>
          <c:orientation val="minMax"/>
          <c:max val="800"/>
          <c:min val="-1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0.242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38846831"/>
        <c:crosses val="autoZero"/>
        <c:crossBetween val="midCat"/>
        <c:dispUnits/>
        <c:majorUnit val="200"/>
      </c:valAx>
      <c:valAx>
        <c:axId val="38846831"/>
        <c:scaling>
          <c:orientation val="maxMin"/>
          <c:max val="-40"/>
          <c:min val="-8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993300"/>
            </a:solidFill>
          </a:ln>
        </c:spPr>
        <c:crossAx val="6396863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636"/>
          <c:w val="0.29225"/>
          <c:h val="0.3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2857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0.96475</cdr:y>
    </cdr:from>
    <cdr:to>
      <cdr:x>0.98725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6553200" y="5524500"/>
          <a:ext cx="2552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d'après  Dr Römer, 2014 in I, Veltz,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0.9285</cdr:y>
    </cdr:from>
    <cdr:to>
      <cdr:x>1</cdr:x>
      <cdr:y>0.99975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7781925" y="5314950"/>
          <a:ext cx="1438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d'après  Römer, 2014, in I.Veltz, 2014.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0.01825</cdr:y>
    </cdr:from>
    <cdr:to>
      <cdr:x>1</cdr:x>
      <cdr:y>0.09575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267450" y="104775"/>
          <a:ext cx="2971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données du marégraphe de Tatoosh Island, Cape Flattery,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XTide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web server, I,Veltz, 2014.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0.00375</cdr:y>
    </cdr:from>
    <cdr:to>
      <cdr:x>0.76375</cdr:x>
      <cdr:y>0.09575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5750" y="19050"/>
          <a:ext cx="6772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profondeur dans le sédiment                             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surface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         profondeur au dessus du sédiment
</a:t>
          </a:r>
          <a:r>
            <a:rPr lang="en-US" cap="none" sz="1100" b="0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(valeurs mesurées dans le sédiment)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du sédiment               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(valeurs mesurées dans l'eau)</a:t>
          </a:r>
        </a:p>
      </cdr:txBody>
    </cdr:sp>
  </cdr:relSizeAnchor>
  <cdr:relSizeAnchor xmlns:cdr="http://schemas.openxmlformats.org/drawingml/2006/chartDrawing">
    <cdr:from>
      <cdr:x>0.7655</cdr:x>
      <cdr:y>0.00925</cdr:y>
    </cdr:from>
    <cdr:to>
      <cdr:x>0.98225</cdr:x>
      <cdr:y>0.09025</cdr:y>
    </cdr:to>
    <cdr:sp>
      <cdr:nvSpPr>
        <cdr:cNvPr id="2" name="Flèche droite 2"/>
        <cdr:cNvSpPr>
          <a:spLocks/>
        </cdr:cNvSpPr>
      </cdr:nvSpPr>
      <cdr:spPr>
        <a:xfrm>
          <a:off x="7067550" y="47625"/>
          <a:ext cx="2000250" cy="466725"/>
        </a:xfrm>
        <a:prstGeom prst="rightArrow">
          <a:avLst>
            <a:gd name="adj" fmla="val 388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0.76225</cdr:x>
      <cdr:y>0.02775</cdr:y>
    </cdr:from>
    <cdr:to>
      <cdr:x>0.96225</cdr:x>
      <cdr:y>0.07925</cdr:y>
    </cdr:to>
    <cdr:sp>
      <cdr:nvSpPr>
        <cdr:cNvPr id="3" name="ZoneTexte 3"/>
        <cdr:cNvSpPr txBox="1">
          <a:spLocks noChangeArrowheads="1"/>
        </cdr:cNvSpPr>
      </cdr:nvSpPr>
      <cdr:spPr>
        <a:xfrm>
          <a:off x="7038975" y="152400"/>
          <a:ext cx="1847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vers la surface de la mer</a:t>
          </a:r>
        </a:p>
      </cdr:txBody>
    </cdr:sp>
  </cdr:relSizeAnchor>
  <cdr:relSizeAnchor xmlns:cdr="http://schemas.openxmlformats.org/drawingml/2006/chartDrawing">
    <cdr:from>
      <cdr:x>0.71475</cdr:x>
      <cdr:y>0.09</cdr:y>
    </cdr:from>
    <cdr:to>
      <cdr:x>0.998</cdr:x>
      <cdr:y>0.96225</cdr:y>
    </cdr:to>
    <cdr:sp>
      <cdr:nvSpPr>
        <cdr:cNvPr id="4" name="ZoneTexte 4"/>
        <cdr:cNvSpPr txBox="1">
          <a:spLocks noChangeArrowheads="1"/>
        </cdr:cNvSpPr>
      </cdr:nvSpPr>
      <cdr:spPr>
        <a:xfrm>
          <a:off x="6600825" y="514350"/>
          <a:ext cx="2619375" cy="501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Mesures du delta</a:t>
          </a:r>
          <a:r>
            <a:rPr lang="en-US" cap="none" sz="1600" b="0" i="0" u="none" baseline="30000">
              <a:solidFill>
                <a:srgbClr val="003366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 du méthane récolté à différentes profondeurs dans la colonne d'eau dans chacun des sites étudiés, comparées aux mesures du delta</a:t>
          </a:r>
          <a:r>
            <a:rPr lang="en-US" cap="none" sz="1600" b="0" i="0" u="none" baseline="30000">
              <a:solidFill>
                <a:srgbClr val="003366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 du méthane récolté à différentes profondeurs par carottage de sédiment (forages ODP)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la valeur du delta</a:t>
          </a:r>
          <a:r>
            <a:rPr lang="en-US" cap="none" sz="1600" b="0" i="0" u="none" baseline="30000">
              <a:solidFill>
                <a:srgbClr val="9933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 d'un échantillon de méthane récolté dans l'eau donne son origine et la profondeur à laquelle il s'est formé dans le sédiment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(d'après Kawagucci et al, 2012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Veltz, 2014)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H98"/>
  <sheetViews>
    <sheetView zoomScalePageLayoutView="0" workbookViewId="0" topLeftCell="D1">
      <selection activeCell="I2" sqref="I2"/>
    </sheetView>
  </sheetViews>
  <sheetFormatPr defaultColWidth="11.421875" defaultRowHeight="15"/>
  <cols>
    <col min="2" max="2" width="47.28125" style="2" customWidth="1"/>
    <col min="3" max="3" width="31.28125" style="2" customWidth="1"/>
    <col min="6" max="8" width="16.140625" style="1" customWidth="1"/>
  </cols>
  <sheetData>
    <row r="1" spans="6:8" ht="14.25">
      <c r="F1" s="1" t="s">
        <v>3</v>
      </c>
      <c r="G1" s="1" t="s">
        <v>4</v>
      </c>
      <c r="H1" s="1" t="s">
        <v>2</v>
      </c>
    </row>
    <row r="2" spans="2:8" ht="28.5">
      <c r="B2" s="3" t="s">
        <v>0</v>
      </c>
      <c r="C2" s="4" t="s">
        <v>1</v>
      </c>
      <c r="F2" s="1">
        <v>1</v>
      </c>
      <c r="G2" s="1">
        <f aca="true" t="shared" si="0" ref="G2:G33">F2/10</f>
        <v>0.1</v>
      </c>
      <c r="H2" s="1">
        <v>0</v>
      </c>
    </row>
    <row r="3" spans="2:8" ht="14.25">
      <c r="B3" s="5">
        <v>2</v>
      </c>
      <c r="C3" s="5">
        <v>3.3</v>
      </c>
      <c r="F3" s="1">
        <v>1.5</v>
      </c>
      <c r="G3" s="1">
        <f t="shared" si="0"/>
        <v>0.15</v>
      </c>
      <c r="H3" s="1">
        <v>5</v>
      </c>
    </row>
    <row r="4" spans="2:8" ht="14.25">
      <c r="B4" s="5">
        <v>3.5</v>
      </c>
      <c r="C4" s="5">
        <v>3.3</v>
      </c>
      <c r="F4" s="1">
        <v>2</v>
      </c>
      <c r="G4" s="1">
        <f t="shared" si="0"/>
        <v>0.2</v>
      </c>
      <c r="H4" s="1">
        <v>10</v>
      </c>
    </row>
    <row r="5" spans="2:8" ht="14.25">
      <c r="B5" s="5">
        <v>4.2</v>
      </c>
      <c r="C5" s="5">
        <v>4.16</v>
      </c>
      <c r="F5" s="1">
        <v>2.5</v>
      </c>
      <c r="G5" s="1">
        <f t="shared" si="0"/>
        <v>0.25</v>
      </c>
      <c r="H5" s="1">
        <v>15</v>
      </c>
    </row>
    <row r="6" spans="2:8" ht="14.25">
      <c r="B6" s="5">
        <v>5</v>
      </c>
      <c r="C6" s="5">
        <v>4.16</v>
      </c>
      <c r="F6" s="1">
        <v>3</v>
      </c>
      <c r="G6" s="1">
        <f t="shared" si="0"/>
        <v>0.3</v>
      </c>
      <c r="H6" s="1">
        <v>20</v>
      </c>
    </row>
    <row r="7" spans="2:8" ht="14.25">
      <c r="B7" s="5">
        <v>5.4</v>
      </c>
      <c r="C7" s="5">
        <v>5</v>
      </c>
      <c r="F7" s="1">
        <v>3.5</v>
      </c>
      <c r="G7" s="1">
        <f t="shared" si="0"/>
        <v>0.35</v>
      </c>
      <c r="H7" s="1">
        <v>25</v>
      </c>
    </row>
    <row r="8" spans="2:8" ht="14.25">
      <c r="B8" s="5">
        <v>7</v>
      </c>
      <c r="C8" s="5">
        <v>5.625</v>
      </c>
      <c r="F8" s="1">
        <v>4</v>
      </c>
      <c r="G8" s="1">
        <f t="shared" si="0"/>
        <v>0.4</v>
      </c>
      <c r="H8" s="1">
        <v>30</v>
      </c>
    </row>
    <row r="9" spans="2:8" ht="14.25">
      <c r="B9" s="5">
        <v>7.5</v>
      </c>
      <c r="C9" s="5">
        <v>5</v>
      </c>
      <c r="F9" s="1">
        <v>4.5</v>
      </c>
      <c r="G9" s="1">
        <f t="shared" si="0"/>
        <v>0.45</v>
      </c>
      <c r="H9" s="1">
        <v>35</v>
      </c>
    </row>
    <row r="10" spans="2:8" ht="14.25">
      <c r="B10" s="5">
        <v>8</v>
      </c>
      <c r="C10" s="5">
        <v>6.25</v>
      </c>
      <c r="F10" s="1">
        <v>5</v>
      </c>
      <c r="G10" s="1">
        <f t="shared" si="0"/>
        <v>0.5</v>
      </c>
      <c r="H10" s="1">
        <v>40</v>
      </c>
    </row>
    <row r="11" spans="2:8" ht="14.25">
      <c r="B11" s="5">
        <v>8.8</v>
      </c>
      <c r="C11" s="5">
        <v>6.66</v>
      </c>
      <c r="F11" s="1">
        <v>5.5</v>
      </c>
      <c r="G11" s="1">
        <f t="shared" si="0"/>
        <v>0.55</v>
      </c>
      <c r="H11" s="1">
        <v>45</v>
      </c>
    </row>
    <row r="12" spans="2:8" ht="14.25">
      <c r="B12" s="5">
        <v>9</v>
      </c>
      <c r="C12" s="5">
        <v>6.25</v>
      </c>
      <c r="F12" s="1">
        <v>6</v>
      </c>
      <c r="G12" s="1">
        <f t="shared" si="0"/>
        <v>0.6</v>
      </c>
      <c r="H12" s="1">
        <v>50</v>
      </c>
    </row>
    <row r="13" spans="2:8" ht="14.25">
      <c r="B13" s="5">
        <v>9.2</v>
      </c>
      <c r="C13" s="5">
        <v>8.33</v>
      </c>
      <c r="F13" s="1">
        <v>6.5</v>
      </c>
      <c r="G13" s="1">
        <f t="shared" si="0"/>
        <v>0.65</v>
      </c>
      <c r="H13" s="1">
        <v>55</v>
      </c>
    </row>
    <row r="14" spans="2:8" ht="14.25">
      <c r="B14" s="5">
        <v>9.7</v>
      </c>
      <c r="C14" s="5">
        <v>7.7</v>
      </c>
      <c r="F14" s="1">
        <v>7</v>
      </c>
      <c r="G14" s="1">
        <f t="shared" si="0"/>
        <v>0.7</v>
      </c>
      <c r="H14" s="1">
        <v>60</v>
      </c>
    </row>
    <row r="15" spans="2:8" ht="14.25">
      <c r="B15" s="5">
        <v>10.6</v>
      </c>
      <c r="C15" s="5">
        <v>8.33</v>
      </c>
      <c r="F15" s="1">
        <v>7.5</v>
      </c>
      <c r="G15" s="1">
        <f t="shared" si="0"/>
        <v>0.75</v>
      </c>
      <c r="H15" s="1">
        <v>65</v>
      </c>
    </row>
    <row r="16" spans="2:8" ht="14.25">
      <c r="B16" s="5">
        <v>10.8</v>
      </c>
      <c r="C16" s="5">
        <v>7.083</v>
      </c>
      <c r="F16" s="1">
        <v>8</v>
      </c>
      <c r="G16" s="1">
        <f t="shared" si="0"/>
        <v>0.8</v>
      </c>
      <c r="H16" s="1">
        <v>70</v>
      </c>
    </row>
    <row r="17" spans="2:8" ht="14.25">
      <c r="B17" s="5">
        <v>11.3</v>
      </c>
      <c r="C17" s="5">
        <v>8.75</v>
      </c>
      <c r="F17" s="1">
        <v>8.5</v>
      </c>
      <c r="G17" s="1">
        <f t="shared" si="0"/>
        <v>0.85</v>
      </c>
      <c r="H17" s="1">
        <v>75</v>
      </c>
    </row>
    <row r="18" spans="2:8" ht="14.25">
      <c r="B18" s="5">
        <v>11.8</v>
      </c>
      <c r="C18" s="5">
        <v>8.33</v>
      </c>
      <c r="F18" s="1">
        <v>9</v>
      </c>
      <c r="G18" s="1">
        <f t="shared" si="0"/>
        <v>0.9</v>
      </c>
      <c r="H18" s="1">
        <v>80</v>
      </c>
    </row>
    <row r="19" spans="2:8" ht="14.25">
      <c r="B19" s="5">
        <v>12.2</v>
      </c>
      <c r="C19" s="5">
        <v>10</v>
      </c>
      <c r="F19" s="1">
        <v>9.5</v>
      </c>
      <c r="G19" s="1">
        <f t="shared" si="0"/>
        <v>0.95</v>
      </c>
      <c r="H19" s="1">
        <v>85</v>
      </c>
    </row>
    <row r="20" spans="2:8" ht="14.25">
      <c r="B20" s="5">
        <v>12.8</v>
      </c>
      <c r="C20" s="5">
        <v>9.58</v>
      </c>
      <c r="F20" s="1">
        <v>10</v>
      </c>
      <c r="G20" s="1">
        <f t="shared" si="0"/>
        <v>1</v>
      </c>
      <c r="H20" s="1">
        <v>90</v>
      </c>
    </row>
    <row r="21" spans="2:8" ht="14.25">
      <c r="B21" s="5">
        <v>14.6</v>
      </c>
      <c r="C21" s="5">
        <v>17.5</v>
      </c>
      <c r="F21" s="1">
        <v>10.5</v>
      </c>
      <c r="G21" s="1">
        <f t="shared" si="0"/>
        <v>1.05</v>
      </c>
      <c r="H21" s="1">
        <v>95</v>
      </c>
    </row>
    <row r="22" spans="2:8" ht="14.25">
      <c r="B22" s="5">
        <v>18</v>
      </c>
      <c r="C22" s="5">
        <v>21.66</v>
      </c>
      <c r="F22" s="1">
        <v>11</v>
      </c>
      <c r="G22" s="1">
        <f t="shared" si="0"/>
        <v>1.1</v>
      </c>
      <c r="H22" s="1">
        <v>100</v>
      </c>
    </row>
    <row r="23" spans="2:8" ht="14.25">
      <c r="B23" s="5">
        <v>19</v>
      </c>
      <c r="C23" s="5">
        <v>24.58</v>
      </c>
      <c r="F23" s="1">
        <f>F22+2.5</f>
        <v>13.5</v>
      </c>
      <c r="G23" s="1">
        <f t="shared" si="0"/>
        <v>1.35</v>
      </c>
      <c r="H23" s="1">
        <v>125</v>
      </c>
    </row>
    <row r="24" spans="2:8" ht="14.25">
      <c r="B24" s="5">
        <v>19.6</v>
      </c>
      <c r="C24" s="5">
        <v>28.33</v>
      </c>
      <c r="F24" s="1">
        <f>F23+2.5</f>
        <v>16</v>
      </c>
      <c r="G24" s="1">
        <f t="shared" si="0"/>
        <v>1.6</v>
      </c>
      <c r="H24" s="1">
        <v>150</v>
      </c>
    </row>
    <row r="25" spans="2:8" ht="14.25">
      <c r="B25" s="5">
        <v>22.5</v>
      </c>
      <c r="C25" s="5">
        <v>46.25</v>
      </c>
      <c r="F25" s="1">
        <f aca="true" t="shared" si="1" ref="F25:F37">F24+2.5</f>
        <v>18.5</v>
      </c>
      <c r="G25" s="1">
        <f t="shared" si="0"/>
        <v>1.85</v>
      </c>
      <c r="H25" s="1">
        <v>175</v>
      </c>
    </row>
    <row r="26" spans="2:8" ht="14.25">
      <c r="B26" s="5">
        <v>25.2</v>
      </c>
      <c r="C26" s="5">
        <v>50.41</v>
      </c>
      <c r="F26" s="1">
        <f t="shared" si="1"/>
        <v>21</v>
      </c>
      <c r="G26" s="1">
        <f t="shared" si="0"/>
        <v>2.1</v>
      </c>
      <c r="H26" s="1">
        <v>200</v>
      </c>
    </row>
    <row r="27" spans="6:8" ht="14.25">
      <c r="F27" s="1">
        <f t="shared" si="1"/>
        <v>23.5</v>
      </c>
      <c r="G27" s="1">
        <f t="shared" si="0"/>
        <v>2.35</v>
      </c>
      <c r="H27" s="1">
        <v>225</v>
      </c>
    </row>
    <row r="28" spans="6:8" ht="14.25">
      <c r="F28" s="1">
        <f t="shared" si="1"/>
        <v>26</v>
      </c>
      <c r="G28" s="1">
        <f t="shared" si="0"/>
        <v>2.6</v>
      </c>
      <c r="H28" s="1">
        <v>250</v>
      </c>
    </row>
    <row r="29" spans="6:8" ht="14.25">
      <c r="F29" s="1">
        <f t="shared" si="1"/>
        <v>28.5</v>
      </c>
      <c r="G29" s="1">
        <f t="shared" si="0"/>
        <v>2.85</v>
      </c>
      <c r="H29" s="1">
        <v>275</v>
      </c>
    </row>
    <row r="30" spans="6:8" ht="14.25">
      <c r="F30" s="1">
        <f t="shared" si="1"/>
        <v>31</v>
      </c>
      <c r="G30" s="1">
        <f t="shared" si="0"/>
        <v>3.1</v>
      </c>
      <c r="H30" s="1">
        <v>300</v>
      </c>
    </row>
    <row r="31" spans="6:8" ht="14.25">
      <c r="F31" s="1">
        <f t="shared" si="1"/>
        <v>33.5</v>
      </c>
      <c r="G31" s="1">
        <f t="shared" si="0"/>
        <v>3.35</v>
      </c>
      <c r="H31" s="1">
        <v>325</v>
      </c>
    </row>
    <row r="32" spans="6:8" ht="14.25">
      <c r="F32" s="1">
        <f t="shared" si="1"/>
        <v>36</v>
      </c>
      <c r="G32" s="1">
        <f t="shared" si="0"/>
        <v>3.6</v>
      </c>
      <c r="H32" s="1">
        <v>350</v>
      </c>
    </row>
    <row r="33" spans="6:8" ht="14.25">
      <c r="F33" s="1">
        <f t="shared" si="1"/>
        <v>38.5</v>
      </c>
      <c r="G33" s="1">
        <f t="shared" si="0"/>
        <v>3.85</v>
      </c>
      <c r="H33" s="1">
        <v>375</v>
      </c>
    </row>
    <row r="34" spans="6:8" ht="14.25">
      <c r="F34" s="1">
        <f t="shared" si="1"/>
        <v>41</v>
      </c>
      <c r="G34" s="1">
        <f aca="true" t="shared" si="2" ref="G34:G65">F34/10</f>
        <v>4.1</v>
      </c>
      <c r="H34" s="1">
        <v>400</v>
      </c>
    </row>
    <row r="35" spans="6:8" ht="14.25">
      <c r="F35" s="1">
        <f t="shared" si="1"/>
        <v>43.5</v>
      </c>
      <c r="G35" s="1">
        <f t="shared" si="2"/>
        <v>4.35</v>
      </c>
      <c r="H35" s="1">
        <v>425</v>
      </c>
    </row>
    <row r="36" spans="6:8" ht="14.25">
      <c r="F36" s="1">
        <f t="shared" si="1"/>
        <v>46</v>
      </c>
      <c r="G36" s="1">
        <f t="shared" si="2"/>
        <v>4.6</v>
      </c>
      <c r="H36" s="1">
        <v>450</v>
      </c>
    </row>
    <row r="37" spans="6:8" ht="14.25">
      <c r="F37" s="1">
        <f t="shared" si="1"/>
        <v>48.5</v>
      </c>
      <c r="G37" s="1">
        <f t="shared" si="2"/>
        <v>4.85</v>
      </c>
      <c r="H37" s="1">
        <v>475</v>
      </c>
    </row>
    <row r="38" spans="6:8" ht="14.25">
      <c r="F38" s="1">
        <f>F37+2.5</f>
        <v>51</v>
      </c>
      <c r="G38" s="1">
        <f t="shared" si="2"/>
        <v>5.1</v>
      </c>
      <c r="H38" s="1">
        <v>500</v>
      </c>
    </row>
    <row r="39" spans="6:8" ht="14.25">
      <c r="F39" s="1">
        <f>F38+5</f>
        <v>56</v>
      </c>
      <c r="G39" s="1">
        <f t="shared" si="2"/>
        <v>5.6</v>
      </c>
      <c r="H39" s="1">
        <v>550</v>
      </c>
    </row>
    <row r="40" spans="6:8" ht="14.25">
      <c r="F40" s="1">
        <f>F39+5</f>
        <v>61</v>
      </c>
      <c r="G40" s="1">
        <f t="shared" si="2"/>
        <v>6.1</v>
      </c>
      <c r="H40" s="1">
        <v>600</v>
      </c>
    </row>
    <row r="41" spans="6:8" ht="14.25">
      <c r="F41" s="1">
        <f aca="true" t="shared" si="3" ref="F41:F68">F40+5</f>
        <v>66</v>
      </c>
      <c r="G41" s="1">
        <f t="shared" si="2"/>
        <v>6.6</v>
      </c>
      <c r="H41" s="1">
        <v>650</v>
      </c>
    </row>
    <row r="42" spans="6:8" ht="14.25">
      <c r="F42" s="1">
        <f t="shared" si="3"/>
        <v>71</v>
      </c>
      <c r="G42" s="1">
        <f t="shared" si="2"/>
        <v>7.1</v>
      </c>
      <c r="H42" s="1">
        <v>700</v>
      </c>
    </row>
    <row r="43" spans="6:8" ht="14.25">
      <c r="F43" s="1">
        <f t="shared" si="3"/>
        <v>76</v>
      </c>
      <c r="G43" s="1">
        <f t="shared" si="2"/>
        <v>7.6</v>
      </c>
      <c r="H43" s="1">
        <v>750</v>
      </c>
    </row>
    <row r="44" spans="6:8" ht="14.25">
      <c r="F44" s="1">
        <f t="shared" si="3"/>
        <v>81</v>
      </c>
      <c r="G44" s="1">
        <f t="shared" si="2"/>
        <v>8.1</v>
      </c>
      <c r="H44" s="1">
        <v>800</v>
      </c>
    </row>
    <row r="45" spans="6:8" ht="14.25">
      <c r="F45" s="1">
        <f t="shared" si="3"/>
        <v>86</v>
      </c>
      <c r="G45" s="1">
        <f t="shared" si="2"/>
        <v>8.6</v>
      </c>
      <c r="H45" s="1">
        <v>850</v>
      </c>
    </row>
    <row r="46" spans="6:8" ht="14.25">
      <c r="F46" s="1">
        <f t="shared" si="3"/>
        <v>91</v>
      </c>
      <c r="G46" s="1">
        <f t="shared" si="2"/>
        <v>9.1</v>
      </c>
      <c r="H46" s="1">
        <v>900</v>
      </c>
    </row>
    <row r="47" spans="6:8" ht="14.25">
      <c r="F47" s="1">
        <f t="shared" si="3"/>
        <v>96</v>
      </c>
      <c r="G47" s="1">
        <f t="shared" si="2"/>
        <v>9.6</v>
      </c>
      <c r="H47" s="1">
        <v>950</v>
      </c>
    </row>
    <row r="48" spans="6:8" ht="14.25">
      <c r="F48" s="1">
        <f t="shared" si="3"/>
        <v>101</v>
      </c>
      <c r="G48" s="1">
        <f t="shared" si="2"/>
        <v>10.1</v>
      </c>
      <c r="H48" s="1">
        <v>1000</v>
      </c>
    </row>
    <row r="49" spans="6:8" ht="14.25">
      <c r="F49" s="1">
        <f t="shared" si="3"/>
        <v>106</v>
      </c>
      <c r="G49" s="1">
        <f t="shared" si="2"/>
        <v>10.6</v>
      </c>
      <c r="H49" s="1">
        <v>1050</v>
      </c>
    </row>
    <row r="50" spans="6:8" ht="14.25">
      <c r="F50" s="1">
        <f t="shared" si="3"/>
        <v>111</v>
      </c>
      <c r="G50" s="1">
        <f t="shared" si="2"/>
        <v>11.1</v>
      </c>
      <c r="H50" s="1">
        <v>1100</v>
      </c>
    </row>
    <row r="51" spans="6:8" ht="14.25">
      <c r="F51" s="1">
        <f t="shared" si="3"/>
        <v>116</v>
      </c>
      <c r="G51" s="1">
        <f t="shared" si="2"/>
        <v>11.6</v>
      </c>
      <c r="H51" s="1">
        <v>1150</v>
      </c>
    </row>
    <row r="52" spans="6:8" ht="14.25">
      <c r="F52" s="1">
        <f t="shared" si="3"/>
        <v>121</v>
      </c>
      <c r="G52" s="1">
        <f t="shared" si="2"/>
        <v>12.1</v>
      </c>
      <c r="H52" s="1">
        <v>1200</v>
      </c>
    </row>
    <row r="53" spans="6:8" ht="14.25">
      <c r="F53" s="1">
        <f t="shared" si="3"/>
        <v>126</v>
      </c>
      <c r="G53" s="1">
        <f t="shared" si="2"/>
        <v>12.6</v>
      </c>
      <c r="H53" s="1">
        <v>1250</v>
      </c>
    </row>
    <row r="54" spans="6:8" ht="14.25">
      <c r="F54" s="1">
        <f t="shared" si="3"/>
        <v>131</v>
      </c>
      <c r="G54" s="1">
        <f t="shared" si="2"/>
        <v>13.1</v>
      </c>
      <c r="H54" s="1">
        <v>1300</v>
      </c>
    </row>
    <row r="55" spans="6:8" ht="14.25">
      <c r="F55" s="1">
        <f t="shared" si="3"/>
        <v>136</v>
      </c>
      <c r="G55" s="1">
        <f t="shared" si="2"/>
        <v>13.6</v>
      </c>
      <c r="H55" s="1">
        <v>1350</v>
      </c>
    </row>
    <row r="56" spans="6:8" ht="14.25">
      <c r="F56" s="1">
        <f t="shared" si="3"/>
        <v>141</v>
      </c>
      <c r="G56" s="1">
        <f t="shared" si="2"/>
        <v>14.1</v>
      </c>
      <c r="H56" s="1">
        <v>1400</v>
      </c>
    </row>
    <row r="57" spans="6:8" ht="14.25">
      <c r="F57" s="1">
        <f t="shared" si="3"/>
        <v>146</v>
      </c>
      <c r="G57" s="1">
        <f t="shared" si="2"/>
        <v>14.6</v>
      </c>
      <c r="H57" s="1">
        <v>1450</v>
      </c>
    </row>
    <row r="58" spans="6:8" ht="14.25">
      <c r="F58" s="1">
        <f t="shared" si="3"/>
        <v>151</v>
      </c>
      <c r="G58" s="1">
        <f t="shared" si="2"/>
        <v>15.1</v>
      </c>
      <c r="H58" s="1">
        <v>1500</v>
      </c>
    </row>
    <row r="59" spans="6:8" ht="14.25">
      <c r="F59" s="1">
        <f t="shared" si="3"/>
        <v>156</v>
      </c>
      <c r="G59" s="1">
        <f t="shared" si="2"/>
        <v>15.6</v>
      </c>
      <c r="H59" s="1">
        <v>1550</v>
      </c>
    </row>
    <row r="60" spans="6:8" ht="14.25">
      <c r="F60" s="1">
        <f t="shared" si="3"/>
        <v>161</v>
      </c>
      <c r="G60" s="1">
        <f t="shared" si="2"/>
        <v>16.1</v>
      </c>
      <c r="H60" s="1">
        <v>1600</v>
      </c>
    </row>
    <row r="61" spans="6:8" ht="14.25">
      <c r="F61" s="1">
        <f t="shared" si="3"/>
        <v>166</v>
      </c>
      <c r="G61" s="1">
        <f t="shared" si="2"/>
        <v>16.6</v>
      </c>
      <c r="H61" s="1">
        <v>1650</v>
      </c>
    </row>
    <row r="62" spans="6:8" ht="14.25">
      <c r="F62" s="1">
        <f t="shared" si="3"/>
        <v>171</v>
      </c>
      <c r="G62" s="1">
        <f t="shared" si="2"/>
        <v>17.1</v>
      </c>
      <c r="H62" s="1">
        <v>1700</v>
      </c>
    </row>
    <row r="63" spans="6:8" ht="14.25">
      <c r="F63" s="1">
        <f t="shared" si="3"/>
        <v>176</v>
      </c>
      <c r="G63" s="1">
        <f t="shared" si="2"/>
        <v>17.6</v>
      </c>
      <c r="H63" s="1">
        <v>1750</v>
      </c>
    </row>
    <row r="64" spans="6:8" ht="14.25">
      <c r="F64" s="1">
        <f t="shared" si="3"/>
        <v>181</v>
      </c>
      <c r="G64" s="1">
        <f t="shared" si="2"/>
        <v>18.1</v>
      </c>
      <c r="H64" s="1">
        <v>1800</v>
      </c>
    </row>
    <row r="65" spans="6:8" ht="14.25">
      <c r="F65" s="1">
        <f t="shared" si="3"/>
        <v>186</v>
      </c>
      <c r="G65" s="1">
        <f t="shared" si="2"/>
        <v>18.6</v>
      </c>
      <c r="H65" s="1">
        <v>1850</v>
      </c>
    </row>
    <row r="66" spans="6:8" ht="14.25">
      <c r="F66" s="1">
        <f t="shared" si="3"/>
        <v>191</v>
      </c>
      <c r="G66" s="1">
        <f aca="true" t="shared" si="4" ref="G66:G97">F66/10</f>
        <v>19.1</v>
      </c>
      <c r="H66" s="1">
        <v>1900</v>
      </c>
    </row>
    <row r="67" spans="6:8" ht="14.25">
      <c r="F67" s="1">
        <f t="shared" si="3"/>
        <v>196</v>
      </c>
      <c r="G67" s="1">
        <f t="shared" si="4"/>
        <v>19.6</v>
      </c>
      <c r="H67" s="1">
        <v>1950</v>
      </c>
    </row>
    <row r="68" spans="6:8" ht="14.25">
      <c r="F68" s="1">
        <f t="shared" si="3"/>
        <v>201</v>
      </c>
      <c r="G68" s="1">
        <f t="shared" si="4"/>
        <v>20.1</v>
      </c>
      <c r="H68" s="1">
        <v>2000</v>
      </c>
    </row>
    <row r="69" spans="6:8" ht="14.25">
      <c r="F69" s="1">
        <f>F68+10</f>
        <v>211</v>
      </c>
      <c r="G69" s="1">
        <f t="shared" si="4"/>
        <v>21.1</v>
      </c>
      <c r="H69" s="1">
        <v>2100</v>
      </c>
    </row>
    <row r="70" spans="6:8" ht="14.25">
      <c r="F70" s="1">
        <f>F69+10</f>
        <v>221</v>
      </c>
      <c r="G70" s="1">
        <f t="shared" si="4"/>
        <v>22.1</v>
      </c>
      <c r="H70" s="1">
        <v>2200</v>
      </c>
    </row>
    <row r="71" spans="6:8" ht="14.25">
      <c r="F71" s="1">
        <f aca="true" t="shared" si="5" ref="F71:F98">F70+10</f>
        <v>231</v>
      </c>
      <c r="G71" s="1">
        <f t="shared" si="4"/>
        <v>23.1</v>
      </c>
      <c r="H71" s="1">
        <v>2300</v>
      </c>
    </row>
    <row r="72" spans="6:8" ht="14.25">
      <c r="F72" s="1">
        <f t="shared" si="5"/>
        <v>241</v>
      </c>
      <c r="G72" s="1">
        <f t="shared" si="4"/>
        <v>24.1</v>
      </c>
      <c r="H72" s="1">
        <v>2400</v>
      </c>
    </row>
    <row r="73" spans="6:8" ht="14.25">
      <c r="F73" s="1">
        <f t="shared" si="5"/>
        <v>251</v>
      </c>
      <c r="G73" s="1">
        <f t="shared" si="4"/>
        <v>25.1</v>
      </c>
      <c r="H73" s="1">
        <v>2500</v>
      </c>
    </row>
    <row r="74" spans="6:8" ht="14.25">
      <c r="F74" s="1">
        <f t="shared" si="5"/>
        <v>261</v>
      </c>
      <c r="G74" s="1">
        <f t="shared" si="4"/>
        <v>26.1</v>
      </c>
      <c r="H74" s="1">
        <v>2600</v>
      </c>
    </row>
    <row r="75" spans="6:8" ht="14.25">
      <c r="F75" s="1">
        <f t="shared" si="5"/>
        <v>271</v>
      </c>
      <c r="G75" s="1">
        <f t="shared" si="4"/>
        <v>27.1</v>
      </c>
      <c r="H75" s="1">
        <v>2700</v>
      </c>
    </row>
    <row r="76" spans="6:8" ht="14.25">
      <c r="F76" s="1">
        <f t="shared" si="5"/>
        <v>281</v>
      </c>
      <c r="G76" s="1">
        <f t="shared" si="4"/>
        <v>28.1</v>
      </c>
      <c r="H76" s="1">
        <v>2800</v>
      </c>
    </row>
    <row r="77" spans="6:8" ht="14.25">
      <c r="F77" s="1">
        <f t="shared" si="5"/>
        <v>291</v>
      </c>
      <c r="G77" s="1">
        <f t="shared" si="4"/>
        <v>29.1</v>
      </c>
      <c r="H77" s="1">
        <v>2900</v>
      </c>
    </row>
    <row r="78" spans="6:8" ht="14.25">
      <c r="F78" s="1">
        <f t="shared" si="5"/>
        <v>301</v>
      </c>
      <c r="G78" s="1">
        <f t="shared" si="4"/>
        <v>30.1</v>
      </c>
      <c r="H78" s="1">
        <v>3000</v>
      </c>
    </row>
    <row r="79" spans="6:8" ht="14.25">
      <c r="F79" s="1">
        <f t="shared" si="5"/>
        <v>311</v>
      </c>
      <c r="G79" s="1">
        <f t="shared" si="4"/>
        <v>31.1</v>
      </c>
      <c r="H79" s="1">
        <v>3100</v>
      </c>
    </row>
    <row r="80" spans="6:8" ht="14.25">
      <c r="F80" s="1">
        <f t="shared" si="5"/>
        <v>321</v>
      </c>
      <c r="G80" s="1">
        <f t="shared" si="4"/>
        <v>32.1</v>
      </c>
      <c r="H80" s="1">
        <v>3200</v>
      </c>
    </row>
    <row r="81" spans="6:8" ht="14.25">
      <c r="F81" s="1">
        <f t="shared" si="5"/>
        <v>331</v>
      </c>
      <c r="G81" s="1">
        <f t="shared" si="4"/>
        <v>33.1</v>
      </c>
      <c r="H81" s="1">
        <v>3300</v>
      </c>
    </row>
    <row r="82" spans="6:8" ht="14.25">
      <c r="F82" s="1">
        <f t="shared" si="5"/>
        <v>341</v>
      </c>
      <c r="G82" s="1">
        <f t="shared" si="4"/>
        <v>34.1</v>
      </c>
      <c r="H82" s="1">
        <v>3400</v>
      </c>
    </row>
    <row r="83" spans="6:8" ht="14.25">
      <c r="F83" s="1">
        <f t="shared" si="5"/>
        <v>351</v>
      </c>
      <c r="G83" s="1">
        <f t="shared" si="4"/>
        <v>35.1</v>
      </c>
      <c r="H83" s="1">
        <v>3500</v>
      </c>
    </row>
    <row r="84" spans="6:8" ht="14.25">
      <c r="F84" s="1">
        <f t="shared" si="5"/>
        <v>361</v>
      </c>
      <c r="G84" s="1">
        <f t="shared" si="4"/>
        <v>36.1</v>
      </c>
      <c r="H84" s="1">
        <v>3600</v>
      </c>
    </row>
    <row r="85" spans="6:8" ht="14.25">
      <c r="F85" s="1">
        <f t="shared" si="5"/>
        <v>371</v>
      </c>
      <c r="G85" s="1">
        <f t="shared" si="4"/>
        <v>37.1</v>
      </c>
      <c r="H85" s="1">
        <v>3700</v>
      </c>
    </row>
    <row r="86" spans="6:8" ht="14.25">
      <c r="F86" s="1">
        <f t="shared" si="5"/>
        <v>381</v>
      </c>
      <c r="G86" s="1">
        <f t="shared" si="4"/>
        <v>38.1</v>
      </c>
      <c r="H86" s="1">
        <v>3800</v>
      </c>
    </row>
    <row r="87" spans="6:8" ht="14.25">
      <c r="F87" s="1">
        <f t="shared" si="5"/>
        <v>391</v>
      </c>
      <c r="G87" s="1">
        <f t="shared" si="4"/>
        <v>39.1</v>
      </c>
      <c r="H87" s="1">
        <v>3900</v>
      </c>
    </row>
    <row r="88" spans="6:8" ht="14.25">
      <c r="F88" s="1">
        <f t="shared" si="5"/>
        <v>401</v>
      </c>
      <c r="G88" s="1">
        <f t="shared" si="4"/>
        <v>40.1</v>
      </c>
      <c r="H88" s="1">
        <v>4000</v>
      </c>
    </row>
    <row r="89" spans="6:8" ht="14.25">
      <c r="F89" s="1">
        <f t="shared" si="5"/>
        <v>411</v>
      </c>
      <c r="G89" s="1">
        <f t="shared" si="4"/>
        <v>41.1</v>
      </c>
      <c r="H89" s="1">
        <v>4100</v>
      </c>
    </row>
    <row r="90" spans="6:8" ht="14.25">
      <c r="F90" s="1">
        <f t="shared" si="5"/>
        <v>421</v>
      </c>
      <c r="G90" s="1">
        <f t="shared" si="4"/>
        <v>42.1</v>
      </c>
      <c r="H90" s="1">
        <v>4200</v>
      </c>
    </row>
    <row r="91" spans="6:8" ht="14.25">
      <c r="F91" s="1">
        <f t="shared" si="5"/>
        <v>431</v>
      </c>
      <c r="G91" s="1">
        <f t="shared" si="4"/>
        <v>43.1</v>
      </c>
      <c r="H91" s="1">
        <v>4300</v>
      </c>
    </row>
    <row r="92" spans="6:8" ht="14.25">
      <c r="F92" s="1">
        <f t="shared" si="5"/>
        <v>441</v>
      </c>
      <c r="G92" s="1">
        <f t="shared" si="4"/>
        <v>44.1</v>
      </c>
      <c r="H92" s="1">
        <v>4400</v>
      </c>
    </row>
    <row r="93" spans="6:8" ht="14.25">
      <c r="F93" s="1">
        <f t="shared" si="5"/>
        <v>451</v>
      </c>
      <c r="G93" s="1">
        <f t="shared" si="4"/>
        <v>45.1</v>
      </c>
      <c r="H93" s="1">
        <v>4500</v>
      </c>
    </row>
    <row r="94" spans="6:8" ht="14.25">
      <c r="F94" s="1">
        <f t="shared" si="5"/>
        <v>461</v>
      </c>
      <c r="G94" s="1">
        <f t="shared" si="4"/>
        <v>46.1</v>
      </c>
      <c r="H94" s="1">
        <v>4600</v>
      </c>
    </row>
    <row r="95" spans="6:8" ht="14.25">
      <c r="F95" s="1">
        <f t="shared" si="5"/>
        <v>471</v>
      </c>
      <c r="G95" s="1">
        <f t="shared" si="4"/>
        <v>47.1</v>
      </c>
      <c r="H95" s="1">
        <v>4700</v>
      </c>
    </row>
    <row r="96" spans="6:8" ht="14.25">
      <c r="F96" s="1">
        <f t="shared" si="5"/>
        <v>481</v>
      </c>
      <c r="G96" s="1">
        <f t="shared" si="4"/>
        <v>48.1</v>
      </c>
      <c r="H96" s="1">
        <v>4800</v>
      </c>
    </row>
    <row r="97" spans="6:8" ht="14.25">
      <c r="F97" s="1">
        <f t="shared" si="5"/>
        <v>491</v>
      </c>
      <c r="G97" s="1">
        <f t="shared" si="4"/>
        <v>49.1</v>
      </c>
      <c r="H97" s="1">
        <v>4900</v>
      </c>
    </row>
    <row r="98" spans="6:8" ht="14.25">
      <c r="F98" s="1">
        <f t="shared" si="5"/>
        <v>501</v>
      </c>
      <c r="G98" s="1">
        <f>F98/10</f>
        <v>50.1</v>
      </c>
      <c r="H98" s="1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9"/>
  <sheetViews>
    <sheetView zoomScalePageLayoutView="0" workbookViewId="0" topLeftCell="A149">
      <selection activeCell="B162" sqref="A1:B162"/>
    </sheetView>
  </sheetViews>
  <sheetFormatPr defaultColWidth="11.421875" defaultRowHeight="15"/>
  <cols>
    <col min="1" max="1" width="11.57421875" style="6" customWidth="1"/>
    <col min="2" max="2" width="15.00390625" style="7" customWidth="1"/>
    <col min="3" max="3" width="13.28125" style="7" customWidth="1"/>
    <col min="4" max="4" width="11.57421875" style="7" customWidth="1"/>
    <col min="5" max="5" width="11.57421875" style="6" customWidth="1"/>
    <col min="6" max="9" width="6.140625" style="6" customWidth="1"/>
    <col min="10" max="10" width="11.57421875" style="6" customWidth="1"/>
    <col min="11" max="11" width="4.28125" style="6" customWidth="1"/>
    <col min="12" max="16384" width="11.57421875" style="6" customWidth="1"/>
  </cols>
  <sheetData>
    <row r="1" spans="1:4" s="9" customFormat="1" ht="39" customHeight="1">
      <c r="A1" s="9" t="s">
        <v>8</v>
      </c>
      <c r="B1" s="9" t="s">
        <v>7</v>
      </c>
      <c r="C1" s="9" t="s">
        <v>6</v>
      </c>
      <c r="D1" s="9" t="s">
        <v>5</v>
      </c>
    </row>
    <row r="2" spans="1:6" ht="12.75">
      <c r="A2" s="8">
        <v>41061</v>
      </c>
      <c r="B2" s="7">
        <v>0</v>
      </c>
      <c r="C2" s="7">
        <v>8</v>
      </c>
      <c r="F2" s="8"/>
    </row>
    <row r="3" spans="1:6" ht="12.75">
      <c r="A3" s="8">
        <v>41062</v>
      </c>
      <c r="B3" s="7">
        <v>0</v>
      </c>
      <c r="C3" s="7">
        <v>40</v>
      </c>
      <c r="F3" s="8"/>
    </row>
    <row r="4" spans="1:6" ht="12.75">
      <c r="A4" s="8">
        <v>41063</v>
      </c>
      <c r="B4" s="7">
        <v>1000</v>
      </c>
      <c r="C4" s="7">
        <v>10</v>
      </c>
      <c r="F4" s="8"/>
    </row>
    <row r="5" spans="1:6" ht="12.75">
      <c r="A5" s="8">
        <v>41064</v>
      </c>
      <c r="B5" s="7">
        <v>1000</v>
      </c>
      <c r="C5" s="7">
        <v>700</v>
      </c>
      <c r="F5" s="8"/>
    </row>
    <row r="6" spans="1:6" ht="12.75">
      <c r="A6" s="8">
        <v>41065</v>
      </c>
      <c r="B6" s="7">
        <v>1000</v>
      </c>
      <c r="C6" s="7">
        <v>5</v>
      </c>
      <c r="D6" s="7">
        <v>4.5</v>
      </c>
      <c r="F6" s="8"/>
    </row>
    <row r="7" spans="1:6" ht="12.75">
      <c r="A7" s="8">
        <v>41066</v>
      </c>
      <c r="B7" s="7">
        <v>1000</v>
      </c>
      <c r="C7" s="7">
        <v>10</v>
      </c>
      <c r="D7" s="7">
        <v>4</v>
      </c>
      <c r="F7" s="8"/>
    </row>
    <row r="8" spans="1:6" ht="12.75">
      <c r="A8" s="8">
        <v>41067</v>
      </c>
      <c r="B8" s="7">
        <v>1000</v>
      </c>
      <c r="C8" s="7">
        <v>10</v>
      </c>
      <c r="F8" s="8"/>
    </row>
    <row r="9" spans="1:6" ht="12.75">
      <c r="A9" s="8">
        <v>41068</v>
      </c>
      <c r="B9" s="7">
        <v>1000</v>
      </c>
      <c r="C9" s="7">
        <v>50</v>
      </c>
      <c r="F9" s="8"/>
    </row>
    <row r="10" spans="1:6" ht="12.75">
      <c r="A10" s="8">
        <v>41069</v>
      </c>
      <c r="B10" s="7">
        <v>0</v>
      </c>
      <c r="C10" s="7">
        <v>10</v>
      </c>
      <c r="F10" s="8"/>
    </row>
    <row r="11" spans="1:6" ht="12.75">
      <c r="A11" s="8">
        <v>41070</v>
      </c>
      <c r="B11" s="7">
        <v>0</v>
      </c>
      <c r="C11" s="7">
        <v>5</v>
      </c>
      <c r="F11" s="8"/>
    </row>
    <row r="12" spans="1:6" ht="12.75">
      <c r="A12" s="8">
        <v>41071</v>
      </c>
      <c r="B12" s="7">
        <v>0</v>
      </c>
      <c r="C12" s="7">
        <v>6</v>
      </c>
      <c r="F12" s="8"/>
    </row>
    <row r="13" spans="1:6" ht="12.75">
      <c r="A13" s="8">
        <v>41072</v>
      </c>
      <c r="B13" s="7">
        <v>0</v>
      </c>
      <c r="C13" s="7">
        <v>7</v>
      </c>
      <c r="F13" s="8"/>
    </row>
    <row r="14" spans="1:6" ht="12.75">
      <c r="A14" s="8">
        <v>41073</v>
      </c>
      <c r="B14" s="7">
        <v>1000</v>
      </c>
      <c r="C14" s="7">
        <v>6</v>
      </c>
      <c r="F14" s="8"/>
    </row>
    <row r="15" spans="1:6" ht="12.75">
      <c r="A15" s="8">
        <v>41074</v>
      </c>
      <c r="B15" s="7">
        <v>1000</v>
      </c>
      <c r="C15" s="7">
        <v>5</v>
      </c>
      <c r="F15" s="8"/>
    </row>
    <row r="16" spans="1:6" ht="12.75">
      <c r="A16" s="8">
        <v>41075</v>
      </c>
      <c r="B16" s="7">
        <v>0</v>
      </c>
      <c r="C16" s="7">
        <v>5</v>
      </c>
      <c r="F16" s="8"/>
    </row>
    <row r="17" spans="1:6" ht="12.75">
      <c r="A17" s="8">
        <v>41076</v>
      </c>
      <c r="B17" s="7">
        <v>1000</v>
      </c>
      <c r="C17" s="7">
        <v>5</v>
      </c>
      <c r="F17" s="8"/>
    </row>
    <row r="18" spans="1:6" ht="12.75">
      <c r="A18" s="8">
        <v>41077</v>
      </c>
      <c r="B18" s="7">
        <v>0</v>
      </c>
      <c r="C18" s="7">
        <v>10</v>
      </c>
      <c r="F18" s="8"/>
    </row>
    <row r="19" spans="1:6" ht="12.75">
      <c r="A19" s="8">
        <v>41078</v>
      </c>
      <c r="B19" s="7">
        <v>1000</v>
      </c>
      <c r="C19" s="7">
        <v>20</v>
      </c>
      <c r="D19" s="7">
        <v>4</v>
      </c>
      <c r="F19" s="8"/>
    </row>
    <row r="20" spans="1:6" ht="12.75">
      <c r="A20" s="8">
        <v>41079</v>
      </c>
      <c r="B20" s="7">
        <v>0</v>
      </c>
      <c r="C20" s="7">
        <v>40</v>
      </c>
      <c r="F20" s="8"/>
    </row>
    <row r="21" spans="1:6" ht="12.75">
      <c r="A21" s="8">
        <v>41080</v>
      </c>
      <c r="B21" s="7">
        <v>1000</v>
      </c>
      <c r="C21" s="7">
        <v>70</v>
      </c>
      <c r="D21" s="7">
        <v>4</v>
      </c>
      <c r="F21" s="8"/>
    </row>
    <row r="22" spans="1:6" ht="12.75">
      <c r="A22" s="8">
        <v>41081</v>
      </c>
      <c r="B22" s="7">
        <v>1000</v>
      </c>
      <c r="C22" s="7">
        <v>5</v>
      </c>
      <c r="F22" s="8"/>
    </row>
    <row r="23" spans="1:6" ht="12.75">
      <c r="A23" s="8">
        <v>41082</v>
      </c>
      <c r="B23" s="7">
        <v>1000</v>
      </c>
      <c r="C23" s="7">
        <v>5</v>
      </c>
      <c r="F23" s="8"/>
    </row>
    <row r="24" spans="1:6" ht="12.75">
      <c r="A24" s="8">
        <v>41083</v>
      </c>
      <c r="B24" s="7">
        <v>1000</v>
      </c>
      <c r="C24" s="7">
        <v>5</v>
      </c>
      <c r="F24" s="8"/>
    </row>
    <row r="25" spans="1:6" ht="12.75">
      <c r="A25" s="8">
        <v>41084</v>
      </c>
      <c r="B25" s="7">
        <v>1000</v>
      </c>
      <c r="C25" s="7">
        <v>10</v>
      </c>
      <c r="F25" s="8"/>
    </row>
    <row r="26" spans="1:6" ht="12.75">
      <c r="A26" s="8">
        <v>41085</v>
      </c>
      <c r="B26" s="7">
        <v>1000</v>
      </c>
      <c r="C26" s="7">
        <v>5</v>
      </c>
      <c r="F26" s="8"/>
    </row>
    <row r="27" spans="1:6" ht="12.75">
      <c r="A27" s="8">
        <v>41086</v>
      </c>
      <c r="B27" s="7">
        <v>0</v>
      </c>
      <c r="C27" s="7">
        <v>6</v>
      </c>
      <c r="F27" s="8"/>
    </row>
    <row r="28" spans="1:6" ht="12.75">
      <c r="A28" s="8">
        <v>41087</v>
      </c>
      <c r="B28" s="7">
        <v>0</v>
      </c>
      <c r="C28" s="7">
        <v>80</v>
      </c>
      <c r="D28" s="7">
        <v>4</v>
      </c>
      <c r="F28" s="8"/>
    </row>
    <row r="29" spans="1:6" ht="12.75">
      <c r="A29" s="8">
        <v>41088</v>
      </c>
      <c r="B29" s="7">
        <v>0</v>
      </c>
      <c r="C29" s="7">
        <v>5</v>
      </c>
      <c r="F29" s="8"/>
    </row>
    <row r="30" spans="1:6" ht="12.75">
      <c r="A30" s="8">
        <v>41089</v>
      </c>
      <c r="B30" s="7">
        <v>0</v>
      </c>
      <c r="C30" s="7">
        <v>10</v>
      </c>
      <c r="F30" s="8"/>
    </row>
    <row r="31" spans="1:6" ht="12.75">
      <c r="A31" s="8">
        <v>41090</v>
      </c>
      <c r="B31" s="7">
        <v>0</v>
      </c>
      <c r="C31" s="7">
        <v>8</v>
      </c>
      <c r="F31" s="8"/>
    </row>
    <row r="32" spans="1:6" ht="12.75">
      <c r="A32" s="8">
        <v>41091</v>
      </c>
      <c r="B32" s="7">
        <v>1000</v>
      </c>
      <c r="C32" s="7">
        <v>5</v>
      </c>
      <c r="F32" s="8"/>
    </row>
    <row r="33" spans="1:6" ht="12.75">
      <c r="A33" s="8">
        <v>41092</v>
      </c>
      <c r="B33" s="7">
        <v>1000</v>
      </c>
      <c r="C33" s="7">
        <v>5</v>
      </c>
      <c r="F33" s="8"/>
    </row>
    <row r="34" spans="1:6" ht="12.75">
      <c r="A34" s="8">
        <v>41093</v>
      </c>
      <c r="B34" s="7">
        <v>1000</v>
      </c>
      <c r="C34" s="7">
        <v>6</v>
      </c>
      <c r="F34" s="8"/>
    </row>
    <row r="35" spans="1:6" ht="12.75">
      <c r="A35" s="8">
        <v>41094</v>
      </c>
      <c r="B35" s="7">
        <v>1000</v>
      </c>
      <c r="C35" s="7">
        <v>7</v>
      </c>
      <c r="F35" s="8"/>
    </row>
    <row r="36" spans="1:6" ht="12.75">
      <c r="A36" s="8">
        <v>41095</v>
      </c>
      <c r="B36" s="7">
        <v>1000</v>
      </c>
      <c r="C36" s="7">
        <v>6</v>
      </c>
      <c r="F36" s="8"/>
    </row>
    <row r="37" spans="1:6" ht="12.75">
      <c r="A37" s="8">
        <v>41096</v>
      </c>
      <c r="B37" s="7">
        <v>0</v>
      </c>
      <c r="C37" s="7">
        <v>5</v>
      </c>
      <c r="F37" s="8"/>
    </row>
    <row r="38" spans="1:6" ht="12.75">
      <c r="A38" s="8">
        <v>41097</v>
      </c>
      <c r="B38" s="7">
        <v>1000</v>
      </c>
      <c r="C38" s="7">
        <v>7</v>
      </c>
      <c r="F38" s="8"/>
    </row>
    <row r="39" spans="1:6" ht="12.75">
      <c r="A39" s="8">
        <v>41098</v>
      </c>
      <c r="B39" s="7">
        <v>1000</v>
      </c>
      <c r="C39" s="7">
        <v>5</v>
      </c>
      <c r="F39" s="8"/>
    </row>
    <row r="40" spans="1:6" ht="12.75">
      <c r="A40" s="8">
        <v>41099</v>
      </c>
      <c r="B40" s="7">
        <v>0</v>
      </c>
      <c r="C40" s="7">
        <v>5</v>
      </c>
      <c r="F40" s="8"/>
    </row>
    <row r="41" spans="1:6" ht="12.75">
      <c r="A41" s="8">
        <v>41100</v>
      </c>
      <c r="B41" s="7">
        <v>1000</v>
      </c>
      <c r="C41" s="7">
        <v>6</v>
      </c>
      <c r="F41" s="8"/>
    </row>
    <row r="42" spans="1:6" ht="12.75">
      <c r="A42" s="8">
        <v>41101</v>
      </c>
      <c r="B42" s="7">
        <v>0</v>
      </c>
      <c r="C42" s="7">
        <v>5</v>
      </c>
      <c r="F42" s="8"/>
    </row>
    <row r="43" spans="1:6" ht="12.75">
      <c r="A43" s="8">
        <v>41102</v>
      </c>
      <c r="B43" s="7">
        <v>1000</v>
      </c>
      <c r="C43" s="7">
        <v>5</v>
      </c>
      <c r="F43" s="8"/>
    </row>
    <row r="44" spans="1:6" ht="12.75">
      <c r="A44" s="8">
        <v>41103</v>
      </c>
      <c r="B44" s="7">
        <v>0</v>
      </c>
      <c r="C44" s="7">
        <v>6</v>
      </c>
      <c r="F44" s="8"/>
    </row>
    <row r="45" spans="1:6" ht="12.75">
      <c r="A45" s="8">
        <v>41104</v>
      </c>
      <c r="B45" s="7">
        <v>1000</v>
      </c>
      <c r="C45" s="7">
        <v>9</v>
      </c>
      <c r="F45" s="8"/>
    </row>
    <row r="46" spans="1:6" ht="12.75">
      <c r="A46" s="8">
        <v>41105</v>
      </c>
      <c r="B46" s="7">
        <v>0</v>
      </c>
      <c r="C46" s="7">
        <v>10</v>
      </c>
      <c r="F46" s="8"/>
    </row>
    <row r="47" spans="1:6" ht="12.75">
      <c r="A47" s="8">
        <v>41106</v>
      </c>
      <c r="B47" s="7">
        <v>1000</v>
      </c>
      <c r="C47" s="7">
        <v>30</v>
      </c>
      <c r="F47" s="8"/>
    </row>
    <row r="48" spans="1:6" ht="12.75">
      <c r="A48" s="8">
        <v>41107</v>
      </c>
      <c r="B48" s="7">
        <v>1000</v>
      </c>
      <c r="C48" s="7">
        <v>10</v>
      </c>
      <c r="F48" s="8"/>
    </row>
    <row r="49" spans="1:6" ht="12.75">
      <c r="A49" s="8">
        <v>41108</v>
      </c>
      <c r="B49" s="7">
        <v>1000</v>
      </c>
      <c r="C49" s="7">
        <v>30</v>
      </c>
      <c r="F49" s="8"/>
    </row>
    <row r="50" spans="1:6" ht="12.75">
      <c r="A50" s="8">
        <v>41109</v>
      </c>
      <c r="B50" s="7">
        <v>1000</v>
      </c>
      <c r="C50" s="7">
        <v>10</v>
      </c>
      <c r="F50" s="8"/>
    </row>
    <row r="51" spans="1:6" ht="12.75">
      <c r="A51" s="8">
        <v>41110</v>
      </c>
      <c r="B51" s="7">
        <v>1000</v>
      </c>
      <c r="C51" s="7">
        <v>10</v>
      </c>
      <c r="F51" s="8"/>
    </row>
    <row r="52" spans="1:6" ht="12.75">
      <c r="A52" s="8">
        <v>41111</v>
      </c>
      <c r="B52" s="7">
        <v>1000</v>
      </c>
      <c r="C52" s="7">
        <v>8</v>
      </c>
      <c r="F52" s="8"/>
    </row>
    <row r="53" spans="1:6" ht="12.75">
      <c r="A53" s="8">
        <v>41112</v>
      </c>
      <c r="B53" s="7">
        <v>1000</v>
      </c>
      <c r="C53" s="7">
        <v>7</v>
      </c>
      <c r="F53" s="8"/>
    </row>
    <row r="54" spans="1:6" ht="12.75">
      <c r="A54" s="8">
        <v>41113</v>
      </c>
      <c r="B54" s="7">
        <v>1000</v>
      </c>
      <c r="C54" s="7">
        <v>5</v>
      </c>
      <c r="F54" s="8"/>
    </row>
    <row r="55" spans="1:6" ht="12.75">
      <c r="A55" s="8">
        <v>41114</v>
      </c>
      <c r="B55" s="7">
        <v>0</v>
      </c>
      <c r="C55" s="7">
        <v>2</v>
      </c>
      <c r="F55" s="8"/>
    </row>
    <row r="56" spans="1:6" ht="12.75">
      <c r="A56" s="8">
        <v>41115</v>
      </c>
      <c r="B56" s="7">
        <v>1000</v>
      </c>
      <c r="C56" s="7">
        <v>5</v>
      </c>
      <c r="F56" s="8"/>
    </row>
    <row r="57" spans="1:6" ht="12.75">
      <c r="A57" s="8">
        <v>41116</v>
      </c>
      <c r="B57" s="7">
        <v>0</v>
      </c>
      <c r="C57" s="7">
        <v>2</v>
      </c>
      <c r="F57" s="8"/>
    </row>
    <row r="58" spans="1:6" ht="12.75">
      <c r="A58" s="8">
        <v>41117</v>
      </c>
      <c r="B58" s="7">
        <v>1000</v>
      </c>
      <c r="C58" s="7">
        <v>2</v>
      </c>
      <c r="F58" s="8"/>
    </row>
    <row r="59" spans="1:6" ht="12.75">
      <c r="A59" s="8">
        <v>41118</v>
      </c>
      <c r="B59" s="7">
        <v>0</v>
      </c>
      <c r="C59" s="7">
        <v>2</v>
      </c>
      <c r="F59" s="8"/>
    </row>
    <row r="60" spans="1:6" ht="12.75">
      <c r="A60" s="8">
        <v>41119</v>
      </c>
      <c r="B60" s="7">
        <v>1000</v>
      </c>
      <c r="C60" s="7">
        <v>2</v>
      </c>
      <c r="F60" s="8"/>
    </row>
    <row r="61" spans="1:6" ht="12.75">
      <c r="A61" s="8">
        <v>41120</v>
      </c>
      <c r="B61" s="7">
        <v>0</v>
      </c>
      <c r="C61" s="7">
        <v>2</v>
      </c>
      <c r="F61" s="8"/>
    </row>
    <row r="62" spans="1:6" ht="12.75">
      <c r="A62" s="8">
        <v>41121</v>
      </c>
      <c r="B62" s="7">
        <v>1000</v>
      </c>
      <c r="C62" s="7">
        <v>2</v>
      </c>
      <c r="F62" s="8"/>
    </row>
    <row r="63" spans="1:6" ht="12.75">
      <c r="A63" s="8">
        <v>41122</v>
      </c>
      <c r="B63" s="7">
        <v>1000</v>
      </c>
      <c r="C63" s="7">
        <v>5</v>
      </c>
      <c r="F63" s="8"/>
    </row>
    <row r="64" spans="1:6" ht="12.75">
      <c r="A64" s="8">
        <v>41123</v>
      </c>
      <c r="B64" s="7">
        <v>1000</v>
      </c>
      <c r="C64" s="7">
        <v>6</v>
      </c>
      <c r="F64" s="8"/>
    </row>
    <row r="65" spans="1:6" ht="12.75">
      <c r="A65" s="8">
        <v>41124</v>
      </c>
      <c r="B65" s="7">
        <v>0</v>
      </c>
      <c r="C65" s="7">
        <v>7</v>
      </c>
      <c r="F65" s="8"/>
    </row>
    <row r="66" spans="1:6" ht="12.75">
      <c r="A66" s="8">
        <v>41125</v>
      </c>
      <c r="B66" s="7">
        <v>0</v>
      </c>
      <c r="C66" s="7">
        <v>8</v>
      </c>
      <c r="F66" s="8"/>
    </row>
    <row r="67" spans="1:6" ht="12.75">
      <c r="A67" s="8">
        <v>41126</v>
      </c>
      <c r="B67" s="7">
        <v>1000</v>
      </c>
      <c r="C67" s="7">
        <v>9</v>
      </c>
      <c r="F67" s="8"/>
    </row>
    <row r="68" spans="1:6" ht="12.75">
      <c r="A68" s="8">
        <v>41127</v>
      </c>
      <c r="B68" s="7">
        <v>0</v>
      </c>
      <c r="C68" s="7">
        <v>10</v>
      </c>
      <c r="F68" s="8"/>
    </row>
    <row r="69" spans="1:6" ht="12.75">
      <c r="A69" s="8">
        <v>41128</v>
      </c>
      <c r="B69" s="7">
        <v>1000</v>
      </c>
      <c r="C69" s="7">
        <v>2</v>
      </c>
      <c r="F69" s="8"/>
    </row>
    <row r="70" spans="1:6" ht="12.75">
      <c r="A70" s="8">
        <v>41129</v>
      </c>
      <c r="B70" s="7">
        <v>0</v>
      </c>
      <c r="C70" s="7">
        <v>100</v>
      </c>
      <c r="D70" s="7">
        <v>4</v>
      </c>
      <c r="F70" s="8"/>
    </row>
    <row r="71" spans="1:6" ht="12.75">
      <c r="A71" s="8">
        <v>41130</v>
      </c>
      <c r="B71" s="7">
        <v>0</v>
      </c>
      <c r="C71" s="7">
        <v>2</v>
      </c>
      <c r="F71" s="8"/>
    </row>
    <row r="72" spans="1:6" ht="12.75">
      <c r="A72" s="8">
        <v>41131</v>
      </c>
      <c r="B72" s="7">
        <v>0</v>
      </c>
      <c r="C72" s="7">
        <v>100</v>
      </c>
      <c r="D72" s="7">
        <v>4</v>
      </c>
      <c r="F72" s="8"/>
    </row>
    <row r="73" spans="1:6" ht="12.75">
      <c r="A73" s="8">
        <v>41132</v>
      </c>
      <c r="B73" s="7">
        <v>1000</v>
      </c>
      <c r="C73" s="7">
        <v>2</v>
      </c>
      <c r="F73" s="8"/>
    </row>
    <row r="74" spans="1:6" ht="12.75">
      <c r="A74" s="8">
        <v>41133</v>
      </c>
      <c r="B74" s="7">
        <v>1000</v>
      </c>
      <c r="C74" s="7">
        <v>5</v>
      </c>
      <c r="F74" s="8"/>
    </row>
    <row r="75" spans="1:6" ht="12.75">
      <c r="A75" s="8">
        <v>41134</v>
      </c>
      <c r="B75" s="7">
        <v>1000</v>
      </c>
      <c r="C75" s="7">
        <v>6</v>
      </c>
      <c r="F75" s="8"/>
    </row>
    <row r="76" spans="1:6" ht="12.75">
      <c r="A76" s="8">
        <v>41135</v>
      </c>
      <c r="B76" s="7">
        <v>1000</v>
      </c>
      <c r="C76" s="7">
        <v>800</v>
      </c>
      <c r="D76" s="7">
        <v>5.5</v>
      </c>
      <c r="F76" s="8"/>
    </row>
    <row r="77" spans="1:6" ht="12.75">
      <c r="A77" s="8">
        <v>41136</v>
      </c>
      <c r="B77" s="7">
        <v>1000</v>
      </c>
      <c r="C77" s="7">
        <v>10</v>
      </c>
      <c r="F77" s="8"/>
    </row>
    <row r="78" spans="1:6" ht="12.75">
      <c r="A78" s="8">
        <v>41137</v>
      </c>
      <c r="B78" s="7">
        <v>1000</v>
      </c>
      <c r="C78" s="7">
        <v>9</v>
      </c>
      <c r="F78" s="8"/>
    </row>
    <row r="79" spans="1:6" ht="12.75">
      <c r="A79" s="8">
        <v>41138</v>
      </c>
      <c r="B79" s="7">
        <v>1000</v>
      </c>
      <c r="C79" s="7">
        <v>8</v>
      </c>
      <c r="F79" s="8"/>
    </row>
    <row r="80" spans="1:6" ht="12.75">
      <c r="A80" s="8">
        <v>41139</v>
      </c>
      <c r="B80" s="7">
        <v>1000</v>
      </c>
      <c r="C80" s="7">
        <v>6</v>
      </c>
      <c r="F80" s="8"/>
    </row>
    <row r="81" spans="1:6" ht="12.75">
      <c r="A81" s="8">
        <v>41140</v>
      </c>
      <c r="B81" s="7">
        <v>0</v>
      </c>
      <c r="C81" s="7">
        <v>3</v>
      </c>
      <c r="D81" s="7">
        <v>3</v>
      </c>
      <c r="F81" s="8"/>
    </row>
    <row r="82" spans="1:6" ht="12.75">
      <c r="A82" s="8">
        <v>41141</v>
      </c>
      <c r="B82" s="7">
        <v>0</v>
      </c>
      <c r="C82" s="7">
        <v>2</v>
      </c>
      <c r="F82" s="8"/>
    </row>
    <row r="83" spans="1:6" ht="12.75">
      <c r="A83" s="8">
        <v>41142</v>
      </c>
      <c r="B83" s="7">
        <v>1000</v>
      </c>
      <c r="C83" s="7">
        <v>2</v>
      </c>
      <c r="F83" s="8"/>
    </row>
    <row r="84" spans="1:6" ht="12.75">
      <c r="A84" s="8">
        <v>41143</v>
      </c>
      <c r="B84" s="7">
        <v>1000</v>
      </c>
      <c r="C84" s="7">
        <v>2</v>
      </c>
      <c r="F84" s="8"/>
    </row>
    <row r="85" spans="1:6" ht="12.75">
      <c r="A85" s="8">
        <v>41144</v>
      </c>
      <c r="B85" s="7">
        <v>0</v>
      </c>
      <c r="C85" s="7">
        <v>8</v>
      </c>
      <c r="F85" s="8"/>
    </row>
    <row r="86" spans="1:6" ht="12.75">
      <c r="A86" s="8">
        <v>41145</v>
      </c>
      <c r="B86" s="7">
        <v>1000</v>
      </c>
      <c r="C86" s="7">
        <v>10</v>
      </c>
      <c r="F86" s="8"/>
    </row>
    <row r="87" spans="1:6" ht="12.75">
      <c r="A87" s="8">
        <v>41146</v>
      </c>
      <c r="B87" s="7">
        <v>1000</v>
      </c>
      <c r="C87" s="7">
        <v>30</v>
      </c>
      <c r="D87" s="7">
        <v>5</v>
      </c>
      <c r="F87" s="8"/>
    </row>
    <row r="88" spans="1:6" ht="12.75">
      <c r="A88" s="8">
        <v>41147</v>
      </c>
      <c r="B88" s="7">
        <v>1000</v>
      </c>
      <c r="C88" s="7">
        <v>900</v>
      </c>
      <c r="D88" s="7">
        <v>7</v>
      </c>
      <c r="F88" s="8"/>
    </row>
    <row r="89" spans="1:6" ht="12.75">
      <c r="A89" s="8">
        <v>41148</v>
      </c>
      <c r="B89" s="7">
        <v>1000</v>
      </c>
      <c r="C89" s="7">
        <v>30</v>
      </c>
      <c r="D89" s="7">
        <v>5</v>
      </c>
      <c r="F89" s="8"/>
    </row>
    <row r="90" spans="1:6" ht="12.75">
      <c r="A90" s="8">
        <v>41149</v>
      </c>
      <c r="B90" s="7">
        <v>1000</v>
      </c>
      <c r="C90" s="7">
        <v>10</v>
      </c>
      <c r="F90" s="8"/>
    </row>
    <row r="91" spans="1:6" ht="12.75">
      <c r="A91" s="8">
        <v>41150</v>
      </c>
      <c r="B91" s="7">
        <v>1000</v>
      </c>
      <c r="C91" s="7">
        <v>5</v>
      </c>
      <c r="F91" s="8"/>
    </row>
    <row r="92" spans="1:6" ht="12.75">
      <c r="A92" s="8">
        <v>41151</v>
      </c>
      <c r="B92" s="7">
        <v>1000</v>
      </c>
      <c r="C92" s="7">
        <v>5</v>
      </c>
      <c r="D92" s="7">
        <v>5</v>
      </c>
      <c r="F92" s="8"/>
    </row>
    <row r="93" spans="1:6" ht="12.75">
      <c r="A93" s="8">
        <v>41152</v>
      </c>
      <c r="B93" s="7">
        <v>1000</v>
      </c>
      <c r="C93" s="7">
        <v>800</v>
      </c>
      <c r="D93" s="7">
        <v>5</v>
      </c>
      <c r="F93" s="8"/>
    </row>
    <row r="94" spans="1:6" ht="12.75">
      <c r="A94" s="8">
        <v>41153</v>
      </c>
      <c r="B94" s="7">
        <v>1000</v>
      </c>
      <c r="C94" s="7">
        <v>5</v>
      </c>
      <c r="F94" s="8"/>
    </row>
    <row r="95" spans="1:6" ht="12.75">
      <c r="A95" s="8">
        <v>41154</v>
      </c>
      <c r="B95" s="7">
        <v>1000</v>
      </c>
      <c r="C95" s="7">
        <v>5</v>
      </c>
      <c r="F95" s="8"/>
    </row>
    <row r="96" spans="1:6" ht="12.75">
      <c r="A96" s="8">
        <v>41155</v>
      </c>
      <c r="B96" s="7">
        <v>1000</v>
      </c>
      <c r="C96" s="7">
        <v>8</v>
      </c>
      <c r="F96" s="8"/>
    </row>
    <row r="97" spans="1:6" ht="12.75">
      <c r="A97" s="8">
        <v>41156</v>
      </c>
      <c r="B97" s="7">
        <v>1000</v>
      </c>
      <c r="C97" s="7">
        <v>10</v>
      </c>
      <c r="F97" s="8"/>
    </row>
    <row r="98" spans="1:6" ht="12.75">
      <c r="A98" s="8">
        <v>41157</v>
      </c>
      <c r="B98" s="7">
        <v>1000</v>
      </c>
      <c r="C98" s="7">
        <v>8</v>
      </c>
      <c r="F98" s="8"/>
    </row>
    <row r="99" spans="1:6" ht="12.75">
      <c r="A99" s="8">
        <v>41158</v>
      </c>
      <c r="B99" s="7">
        <v>1000</v>
      </c>
      <c r="C99" s="7">
        <v>500</v>
      </c>
      <c r="D99" s="7">
        <v>5</v>
      </c>
      <c r="F99" s="8"/>
    </row>
    <row r="100" spans="1:6" ht="12.75">
      <c r="A100" s="8">
        <v>41159</v>
      </c>
      <c r="B100" s="7">
        <v>1000</v>
      </c>
      <c r="C100" s="7">
        <v>10</v>
      </c>
      <c r="F100" s="8"/>
    </row>
    <row r="101" spans="1:6" ht="12.75">
      <c r="A101" s="8">
        <v>41160</v>
      </c>
      <c r="B101" s="7">
        <v>1000</v>
      </c>
      <c r="C101" s="7">
        <v>20</v>
      </c>
      <c r="F101" s="8"/>
    </row>
    <row r="102" spans="1:6" ht="12.75">
      <c r="A102" s="8">
        <v>41161</v>
      </c>
      <c r="B102" s="7">
        <v>1000</v>
      </c>
      <c r="C102" s="7">
        <v>10</v>
      </c>
      <c r="F102" s="8"/>
    </row>
    <row r="103" spans="1:6" ht="12.75">
      <c r="A103" s="8">
        <v>41162</v>
      </c>
      <c r="B103" s="7">
        <v>1000</v>
      </c>
      <c r="C103" s="7">
        <v>9</v>
      </c>
      <c r="F103" s="8"/>
    </row>
    <row r="104" spans="1:6" ht="12.75">
      <c r="A104" s="8">
        <v>41163</v>
      </c>
      <c r="B104" s="7">
        <v>1000</v>
      </c>
      <c r="C104" s="7">
        <v>5</v>
      </c>
      <c r="F104" s="8"/>
    </row>
    <row r="105" spans="1:6" ht="12.75">
      <c r="A105" s="8">
        <v>41164</v>
      </c>
      <c r="B105" s="7">
        <v>1000</v>
      </c>
      <c r="C105" s="7">
        <v>2</v>
      </c>
      <c r="F105" s="8"/>
    </row>
    <row r="106" spans="1:6" ht="12.75">
      <c r="A106" s="8">
        <v>41165</v>
      </c>
      <c r="B106" s="7">
        <v>1000</v>
      </c>
      <c r="C106" s="7">
        <v>5</v>
      </c>
      <c r="F106" s="8"/>
    </row>
    <row r="107" spans="1:6" ht="12.75">
      <c r="A107" s="8">
        <v>41166</v>
      </c>
      <c r="B107" s="7">
        <v>1000</v>
      </c>
      <c r="C107" s="7">
        <v>10</v>
      </c>
      <c r="D107" s="7">
        <v>3.5</v>
      </c>
      <c r="F107" s="8"/>
    </row>
    <row r="108" spans="1:6" ht="12.75">
      <c r="A108" s="8">
        <v>41167</v>
      </c>
      <c r="B108" s="7">
        <v>1000</v>
      </c>
      <c r="C108" s="7">
        <v>15</v>
      </c>
      <c r="F108" s="8"/>
    </row>
    <row r="109" spans="1:6" ht="12.75">
      <c r="A109" s="8">
        <v>41168</v>
      </c>
      <c r="B109" s="7">
        <v>1000</v>
      </c>
      <c r="C109" s="7">
        <v>20</v>
      </c>
      <c r="F109" s="8"/>
    </row>
    <row r="110" spans="1:6" ht="12.75">
      <c r="A110" s="8">
        <v>41169</v>
      </c>
      <c r="B110" s="7">
        <v>1000</v>
      </c>
      <c r="C110" s="7">
        <v>10</v>
      </c>
      <c r="F110" s="8"/>
    </row>
    <row r="111" spans="1:6" ht="12.75">
      <c r="A111" s="8">
        <v>41170</v>
      </c>
      <c r="B111" s="7">
        <v>1000</v>
      </c>
      <c r="C111" s="7">
        <v>5</v>
      </c>
      <c r="F111" s="8"/>
    </row>
    <row r="112" spans="1:6" ht="12.75">
      <c r="A112" s="8">
        <v>41171</v>
      </c>
      <c r="B112" s="7">
        <v>1000</v>
      </c>
      <c r="C112" s="7">
        <v>5</v>
      </c>
      <c r="F112" s="8"/>
    </row>
    <row r="113" spans="1:6" ht="12.75">
      <c r="A113" s="8">
        <v>41172</v>
      </c>
      <c r="B113" s="7">
        <v>1000</v>
      </c>
      <c r="C113" s="7">
        <v>8</v>
      </c>
      <c r="F113" s="8"/>
    </row>
    <row r="114" spans="1:6" ht="12.75">
      <c r="A114" s="8">
        <v>41173</v>
      </c>
      <c r="B114" s="7">
        <v>1000</v>
      </c>
      <c r="C114" s="7">
        <v>10</v>
      </c>
      <c r="F114" s="8"/>
    </row>
    <row r="115" spans="1:6" ht="12.75">
      <c r="A115" s="8">
        <v>41174</v>
      </c>
      <c r="B115" s="7">
        <v>1000</v>
      </c>
      <c r="C115" s="7">
        <v>5</v>
      </c>
      <c r="F115" s="8"/>
    </row>
    <row r="116" spans="1:6" ht="12.75">
      <c r="A116" s="8">
        <v>41175</v>
      </c>
      <c r="B116" s="7">
        <v>1000</v>
      </c>
      <c r="C116" s="7">
        <v>10</v>
      </c>
      <c r="F116" s="8"/>
    </row>
    <row r="117" spans="1:6" ht="12.75">
      <c r="A117" s="8">
        <v>41176</v>
      </c>
      <c r="B117" s="7">
        <v>1000</v>
      </c>
      <c r="C117" s="7">
        <v>50</v>
      </c>
      <c r="F117" s="8"/>
    </row>
    <row r="118" spans="1:6" ht="12.75">
      <c r="A118" s="8">
        <v>41177</v>
      </c>
      <c r="B118" s="7">
        <v>1000</v>
      </c>
      <c r="C118" s="7">
        <v>70</v>
      </c>
      <c r="D118" s="7">
        <v>5</v>
      </c>
      <c r="F118" s="8"/>
    </row>
    <row r="119" spans="1:6" ht="12.75">
      <c r="A119" s="8">
        <v>41178</v>
      </c>
      <c r="B119" s="7">
        <v>1000</v>
      </c>
      <c r="C119" s="7">
        <v>50</v>
      </c>
      <c r="D119" s="7">
        <v>5</v>
      </c>
      <c r="F119" s="8"/>
    </row>
    <row r="120" spans="1:6" ht="12.75">
      <c r="A120" s="8">
        <v>41179</v>
      </c>
      <c r="B120" s="7">
        <v>1000</v>
      </c>
      <c r="C120" s="7">
        <v>5</v>
      </c>
      <c r="F120" s="8"/>
    </row>
    <row r="121" spans="1:6" ht="12.75">
      <c r="A121" s="8">
        <v>41180</v>
      </c>
      <c r="B121" s="7">
        <v>1000</v>
      </c>
      <c r="C121" s="7">
        <v>60</v>
      </c>
      <c r="F121" s="8"/>
    </row>
    <row r="122" spans="1:6" ht="12.75">
      <c r="A122" s="8">
        <v>41181</v>
      </c>
      <c r="B122" s="7">
        <v>1000</v>
      </c>
      <c r="C122" s="7">
        <v>40</v>
      </c>
      <c r="D122" s="7">
        <v>4</v>
      </c>
      <c r="F122" s="8"/>
    </row>
    <row r="123" spans="1:6" ht="12.75">
      <c r="A123" s="8">
        <v>41182</v>
      </c>
      <c r="B123" s="7">
        <v>1000</v>
      </c>
      <c r="C123" s="7">
        <v>10</v>
      </c>
      <c r="F123" s="8"/>
    </row>
    <row r="124" spans="1:6" ht="12.75">
      <c r="A124" s="8">
        <v>41183</v>
      </c>
      <c r="B124" s="7">
        <v>1000</v>
      </c>
      <c r="C124" s="7">
        <v>20</v>
      </c>
      <c r="D124" s="7">
        <v>3</v>
      </c>
      <c r="F124" s="8"/>
    </row>
    <row r="125" spans="1:6" ht="12.75">
      <c r="A125" s="8">
        <v>41184</v>
      </c>
      <c r="B125" s="7">
        <v>1000</v>
      </c>
      <c r="C125" s="7">
        <v>40</v>
      </c>
      <c r="D125" s="7">
        <v>3</v>
      </c>
      <c r="F125" s="8"/>
    </row>
    <row r="126" spans="1:6" ht="12.75">
      <c r="A126" s="8">
        <v>41185</v>
      </c>
      <c r="B126" s="7">
        <v>1000</v>
      </c>
      <c r="C126" s="7">
        <v>5</v>
      </c>
      <c r="F126" s="8"/>
    </row>
    <row r="127" spans="1:6" ht="12.75">
      <c r="A127" s="8">
        <v>41186</v>
      </c>
      <c r="B127" s="7">
        <v>1000</v>
      </c>
      <c r="C127" s="7">
        <v>5</v>
      </c>
      <c r="F127" s="8"/>
    </row>
    <row r="128" spans="1:6" ht="12.75">
      <c r="A128" s="8">
        <v>41187</v>
      </c>
      <c r="B128" s="7">
        <v>1000</v>
      </c>
      <c r="C128" s="7">
        <v>5</v>
      </c>
      <c r="F128" s="8"/>
    </row>
    <row r="129" spans="1:6" ht="12.75">
      <c r="A129" s="8">
        <v>41188</v>
      </c>
      <c r="B129" s="7">
        <v>1000</v>
      </c>
      <c r="C129" s="7">
        <v>10</v>
      </c>
      <c r="F129" s="8"/>
    </row>
    <row r="130" spans="1:6" ht="12.75">
      <c r="A130" s="8">
        <v>41189</v>
      </c>
      <c r="B130" s="7">
        <v>1000</v>
      </c>
      <c r="C130" s="7">
        <v>30</v>
      </c>
      <c r="F130" s="8"/>
    </row>
    <row r="131" spans="1:6" ht="12.75">
      <c r="A131" s="8">
        <v>41190</v>
      </c>
      <c r="B131" s="7">
        <v>1000</v>
      </c>
      <c r="C131" s="7">
        <v>40</v>
      </c>
      <c r="D131" s="7">
        <v>4</v>
      </c>
      <c r="F131" s="8"/>
    </row>
    <row r="132" spans="1:6" ht="12.75">
      <c r="A132" s="8">
        <v>41191</v>
      </c>
      <c r="B132" s="7">
        <v>1000</v>
      </c>
      <c r="C132" s="7">
        <v>10</v>
      </c>
      <c r="F132" s="8"/>
    </row>
    <row r="133" spans="1:6" ht="12.75">
      <c r="A133" s="8">
        <v>41192</v>
      </c>
      <c r="B133" s="7">
        <v>1000</v>
      </c>
      <c r="C133" s="7">
        <v>10</v>
      </c>
      <c r="F133" s="8"/>
    </row>
    <row r="134" spans="1:6" ht="12.75">
      <c r="A134" s="8">
        <v>41193</v>
      </c>
      <c r="B134" s="7">
        <v>1000</v>
      </c>
      <c r="C134" s="7">
        <v>9</v>
      </c>
      <c r="F134" s="8"/>
    </row>
    <row r="135" spans="1:6" ht="12.75">
      <c r="A135" s="8">
        <v>41194</v>
      </c>
      <c r="B135" s="7">
        <v>1000</v>
      </c>
      <c r="C135" s="7">
        <v>5</v>
      </c>
      <c r="F135" s="8"/>
    </row>
    <row r="136" spans="1:6" ht="12.75">
      <c r="A136" s="8">
        <v>41195</v>
      </c>
      <c r="B136" s="7">
        <v>1000</v>
      </c>
      <c r="C136" s="7">
        <v>20</v>
      </c>
      <c r="F136" s="8"/>
    </row>
    <row r="137" spans="1:6" ht="12.75">
      <c r="A137" s="8">
        <v>41196</v>
      </c>
      <c r="B137" s="7">
        <v>1000</v>
      </c>
      <c r="C137" s="7">
        <v>50</v>
      </c>
      <c r="F137" s="8"/>
    </row>
    <row r="138" spans="1:6" ht="12.75">
      <c r="A138" s="8">
        <v>41197</v>
      </c>
      <c r="B138" s="7">
        <v>1000</v>
      </c>
      <c r="C138" s="7">
        <v>100</v>
      </c>
      <c r="F138" s="8"/>
    </row>
    <row r="139" spans="1:6" ht="12.75">
      <c r="A139" s="8">
        <v>41198</v>
      </c>
      <c r="B139" s="7">
        <v>1000</v>
      </c>
      <c r="C139" s="7">
        <v>200</v>
      </c>
      <c r="F139" s="8"/>
    </row>
    <row r="140" spans="1:6" ht="12.75">
      <c r="A140" s="8">
        <v>41199</v>
      </c>
      <c r="B140" s="7">
        <v>1000</v>
      </c>
      <c r="C140" s="7">
        <v>200</v>
      </c>
      <c r="F140" s="8"/>
    </row>
    <row r="141" spans="1:6" ht="12.75">
      <c r="A141" s="8">
        <v>41200</v>
      </c>
      <c r="B141" s="7">
        <v>1000</v>
      </c>
      <c r="C141" s="7">
        <v>50</v>
      </c>
      <c r="F141" s="8"/>
    </row>
    <row r="142" spans="1:6" ht="12.75">
      <c r="A142" s="8">
        <v>41201</v>
      </c>
      <c r="B142" s="7">
        <v>1000</v>
      </c>
      <c r="C142" s="7">
        <v>100</v>
      </c>
      <c r="F142" s="8"/>
    </row>
    <row r="143" spans="1:6" ht="12.75">
      <c r="A143" s="8">
        <v>41202</v>
      </c>
      <c r="B143" s="7">
        <v>1000</v>
      </c>
      <c r="C143" s="7">
        <v>20</v>
      </c>
      <c r="F143" s="8"/>
    </row>
    <row r="144" spans="1:6" ht="12.75">
      <c r="A144" s="8">
        <v>41203</v>
      </c>
      <c r="B144" s="7">
        <v>1000</v>
      </c>
      <c r="C144" s="7">
        <v>40</v>
      </c>
      <c r="F144" s="8"/>
    </row>
    <row r="145" spans="1:6" ht="12.75">
      <c r="A145" s="8">
        <v>41204</v>
      </c>
      <c r="B145" s="7">
        <v>1000</v>
      </c>
      <c r="C145" s="7">
        <v>30</v>
      </c>
      <c r="F145" s="8"/>
    </row>
    <row r="146" spans="1:6" ht="12.75">
      <c r="A146" s="8">
        <v>41205</v>
      </c>
      <c r="B146" s="7">
        <v>1000</v>
      </c>
      <c r="C146" s="7">
        <v>1000</v>
      </c>
      <c r="D146" s="7">
        <v>4</v>
      </c>
      <c r="F146" s="8"/>
    </row>
    <row r="147" spans="1:6" ht="12.75">
      <c r="A147" s="8">
        <v>41206</v>
      </c>
      <c r="B147" s="7">
        <v>1000</v>
      </c>
      <c r="C147" s="7">
        <v>10</v>
      </c>
      <c r="F147" s="8"/>
    </row>
    <row r="148" spans="1:6" ht="12.75">
      <c r="A148" s="8">
        <v>41207</v>
      </c>
      <c r="B148" s="7">
        <v>1000</v>
      </c>
      <c r="C148" s="7">
        <v>1000</v>
      </c>
      <c r="F148" s="8"/>
    </row>
    <row r="149" spans="1:6" ht="12.75">
      <c r="A149" s="8">
        <v>41208</v>
      </c>
      <c r="B149" s="7">
        <v>1000</v>
      </c>
      <c r="C149" s="7">
        <v>40</v>
      </c>
      <c r="F149" s="8"/>
    </row>
    <row r="150" spans="1:6" ht="12.75">
      <c r="A150" s="8">
        <v>41209</v>
      </c>
      <c r="B150" s="7">
        <v>1000</v>
      </c>
      <c r="C150" s="7">
        <v>700</v>
      </c>
      <c r="D150" s="7">
        <v>7</v>
      </c>
      <c r="F150" s="8"/>
    </row>
    <row r="151" spans="1:6" ht="12.75">
      <c r="A151" s="8">
        <v>41210</v>
      </c>
      <c r="B151" s="7">
        <v>1000</v>
      </c>
      <c r="C151" s="7">
        <v>100</v>
      </c>
      <c r="D151" s="7">
        <v>4</v>
      </c>
      <c r="F151" s="8"/>
    </row>
    <row r="152" spans="1:6" ht="12.75">
      <c r="A152" s="8">
        <v>41211</v>
      </c>
      <c r="B152" s="7">
        <v>1000</v>
      </c>
      <c r="C152" s="7">
        <v>500</v>
      </c>
      <c r="D152" s="7">
        <v>3</v>
      </c>
      <c r="F152" s="8"/>
    </row>
    <row r="153" spans="1:6" ht="12.75">
      <c r="A153" s="8">
        <v>41212</v>
      </c>
      <c r="B153" s="7">
        <v>1000</v>
      </c>
      <c r="C153" s="7">
        <v>100</v>
      </c>
      <c r="D153" s="7">
        <v>4</v>
      </c>
      <c r="F153" s="8"/>
    </row>
    <row r="154" spans="1:6" ht="12.75">
      <c r="A154" s="8">
        <v>41213</v>
      </c>
      <c r="B154" s="7">
        <v>1000</v>
      </c>
      <c r="C154" s="7">
        <v>100</v>
      </c>
      <c r="D154" s="7">
        <v>3</v>
      </c>
      <c r="F154" s="8"/>
    </row>
    <row r="155" spans="1:6" ht="12.75">
      <c r="A155" s="8">
        <v>41214</v>
      </c>
      <c r="B155" s="7">
        <v>1000</v>
      </c>
      <c r="C155" s="7">
        <v>100</v>
      </c>
      <c r="D155" s="7">
        <v>3</v>
      </c>
      <c r="F155" s="8"/>
    </row>
    <row r="156" spans="1:6" ht="12.75">
      <c r="A156" s="8">
        <v>41215</v>
      </c>
      <c r="B156" s="7">
        <v>1000</v>
      </c>
      <c r="C156" s="7">
        <v>200</v>
      </c>
      <c r="F156" s="8"/>
    </row>
    <row r="157" spans="1:6" ht="12.75">
      <c r="A157" s="8">
        <v>41216</v>
      </c>
      <c r="B157" s="7">
        <v>1000</v>
      </c>
      <c r="C157" s="7">
        <v>300</v>
      </c>
      <c r="F157" s="8"/>
    </row>
    <row r="158" spans="1:6" ht="12.75">
      <c r="A158" s="8">
        <v>41217</v>
      </c>
      <c r="B158" s="7">
        <v>1000</v>
      </c>
      <c r="C158" s="7">
        <v>300</v>
      </c>
      <c r="F158" s="8"/>
    </row>
    <row r="159" spans="1:6" ht="12.75">
      <c r="A159" s="8">
        <v>41218</v>
      </c>
      <c r="B159" s="7">
        <v>1000</v>
      </c>
      <c r="C159" s="7">
        <v>300</v>
      </c>
      <c r="F159" s="8"/>
    </row>
    <row r="160" spans="1:6" ht="12.75">
      <c r="A160" s="8">
        <v>41219</v>
      </c>
      <c r="B160" s="7">
        <v>1000</v>
      </c>
      <c r="C160" s="7">
        <v>400</v>
      </c>
      <c r="F160" s="8"/>
    </row>
    <row r="161" spans="1:6" ht="12.75">
      <c r="A161" s="8">
        <v>41220</v>
      </c>
      <c r="B161" s="7">
        <v>1000</v>
      </c>
      <c r="C161" s="7">
        <v>500</v>
      </c>
      <c r="D161" s="7">
        <v>4.5</v>
      </c>
      <c r="F161" s="8"/>
    </row>
    <row r="162" spans="1:6" ht="12.75">
      <c r="A162" s="8">
        <v>41221</v>
      </c>
      <c r="B162" s="7">
        <v>1000</v>
      </c>
      <c r="C162" s="7">
        <v>300</v>
      </c>
      <c r="F162" s="8"/>
    </row>
    <row r="163" spans="1:6" ht="12.75">
      <c r="A163" s="8"/>
      <c r="F163" s="8"/>
    </row>
    <row r="164" spans="1:6" ht="12.75">
      <c r="A164" s="8"/>
      <c r="F164" s="8"/>
    </row>
    <row r="165" spans="1:6" ht="12.75">
      <c r="A165" s="8"/>
      <c r="F165" s="8"/>
    </row>
    <row r="166" spans="1:6" ht="12.75">
      <c r="A166" s="8"/>
      <c r="F166" s="8"/>
    </row>
    <row r="167" spans="1:6" ht="12.75">
      <c r="A167" s="8"/>
      <c r="F167" s="8"/>
    </row>
    <row r="168" spans="1:6" ht="12.75">
      <c r="A168" s="8"/>
      <c r="F168" s="8"/>
    </row>
    <row r="169" spans="1:6" ht="12.75">
      <c r="A169" s="8"/>
      <c r="F169" s="8"/>
    </row>
    <row r="170" spans="1:6" ht="12.75">
      <c r="A170" s="8"/>
      <c r="F170" s="8"/>
    </row>
    <row r="171" spans="1:6" ht="12.75">
      <c r="A171" s="8"/>
      <c r="F171" s="8"/>
    </row>
    <row r="172" spans="1:6" ht="12.75">
      <c r="A172" s="8"/>
      <c r="F172" s="8"/>
    </row>
    <row r="173" spans="1:6" ht="12.75">
      <c r="A173" s="8"/>
      <c r="F173" s="8"/>
    </row>
    <row r="174" spans="1:6" ht="12.75">
      <c r="A174" s="8"/>
      <c r="F174" s="8"/>
    </row>
    <row r="175" spans="1:6" ht="12.75">
      <c r="A175" s="8"/>
      <c r="F175" s="8"/>
    </row>
    <row r="176" spans="1:6" ht="12.75">
      <c r="A176" s="8"/>
      <c r="F176" s="8"/>
    </row>
    <row r="177" spans="1:6" ht="12.75">
      <c r="A177" s="8"/>
      <c r="F177" s="8"/>
    </row>
    <row r="178" spans="1:9" ht="12.75">
      <c r="A178" s="8"/>
      <c r="I178" s="8"/>
    </row>
    <row r="179" spans="1:9" ht="12.75">
      <c r="A179" s="8"/>
      <c r="I179" s="8"/>
    </row>
    <row r="180" spans="1:9" ht="12.75">
      <c r="A180" s="8"/>
      <c r="I180" s="8"/>
    </row>
    <row r="181" spans="1:9" ht="12.75">
      <c r="A181" s="8"/>
      <c r="I181" s="8"/>
    </row>
    <row r="182" spans="1:9" ht="12.75">
      <c r="A182" s="8"/>
      <c r="I182" s="8"/>
    </row>
    <row r="183" spans="1:9" ht="12.75">
      <c r="A183" s="8"/>
      <c r="I183" s="8"/>
    </row>
    <row r="184" spans="1:9" ht="12.75">
      <c r="A184" s="8"/>
      <c r="I184" s="8"/>
    </row>
    <row r="185" spans="1:9" ht="12.75">
      <c r="A185" s="8"/>
      <c r="I185" s="8"/>
    </row>
    <row r="186" spans="1:9" ht="12.75">
      <c r="A186" s="8"/>
      <c r="I186" s="8"/>
    </row>
    <row r="187" spans="1:9" ht="12.75">
      <c r="A187" s="8"/>
      <c r="I187" s="8"/>
    </row>
    <row r="188" spans="1:9" ht="12.75">
      <c r="A188" s="8"/>
      <c r="I188" s="8"/>
    </row>
    <row r="189" spans="1:9" ht="12.75">
      <c r="A189" s="8"/>
      <c r="I189" s="8"/>
    </row>
    <row r="190" spans="1:9" ht="12.75">
      <c r="A190" s="8"/>
      <c r="I190" s="8"/>
    </row>
    <row r="191" spans="1:9" ht="12.75">
      <c r="A191" s="8"/>
      <c r="I191" s="8"/>
    </row>
    <row r="192" spans="1:9" ht="12.75">
      <c r="A192" s="8"/>
      <c r="I192" s="8"/>
    </row>
    <row r="193" spans="1:9" ht="12.75">
      <c r="A193" s="8"/>
      <c r="I193" s="8"/>
    </row>
    <row r="194" spans="1:9" ht="12.75">
      <c r="A194" s="8"/>
      <c r="I194" s="8"/>
    </row>
    <row r="195" spans="1:9" ht="12.75">
      <c r="A195" s="8"/>
      <c r="I195" s="8"/>
    </row>
    <row r="196" spans="1:9" ht="12.75">
      <c r="A196" s="8"/>
      <c r="I196" s="8"/>
    </row>
    <row r="197" spans="1:9" ht="12.75">
      <c r="A197" s="8"/>
      <c r="I197" s="8"/>
    </row>
    <row r="198" spans="1:9" ht="12.75">
      <c r="A198" s="8"/>
      <c r="I198" s="8"/>
    </row>
    <row r="199" spans="1:9" ht="12.75">
      <c r="A199" s="8"/>
      <c r="I199" s="8"/>
    </row>
    <row r="200" spans="1:9" ht="12.75">
      <c r="A200" s="8"/>
      <c r="I200" s="8"/>
    </row>
    <row r="201" spans="1:9" ht="12.75">
      <c r="A201" s="8"/>
      <c r="I201" s="8"/>
    </row>
    <row r="202" spans="1:9" ht="12.75">
      <c r="A202" s="8"/>
      <c r="I202" s="8"/>
    </row>
    <row r="203" spans="1:9" ht="12.75">
      <c r="A203" s="8"/>
      <c r="I203" s="8"/>
    </row>
    <row r="204" spans="1:9" ht="12.75">
      <c r="A204" s="8"/>
      <c r="I204" s="8"/>
    </row>
    <row r="205" spans="1:9" ht="12.75">
      <c r="A205" s="8"/>
      <c r="I205" s="8"/>
    </row>
    <row r="206" spans="1:9" ht="12.75">
      <c r="A206" s="8"/>
      <c r="I206" s="8"/>
    </row>
    <row r="207" spans="1:9" ht="12.75">
      <c r="A207" s="8"/>
      <c r="I207" s="8"/>
    </row>
    <row r="208" spans="1:9" ht="12.75">
      <c r="A208" s="8"/>
      <c r="I208" s="8"/>
    </row>
    <row r="209" spans="1:9" ht="12.75">
      <c r="A209" s="8"/>
      <c r="I209" s="8"/>
    </row>
    <row r="210" spans="1:9" ht="12.75">
      <c r="A210" s="8"/>
      <c r="I210" s="8"/>
    </row>
    <row r="211" spans="1:9" ht="12.75">
      <c r="A211" s="8"/>
      <c r="I211" s="8"/>
    </row>
    <row r="212" spans="1:9" ht="12.75">
      <c r="A212" s="8"/>
      <c r="I212" s="8"/>
    </row>
    <row r="213" spans="1:9" ht="12.75">
      <c r="A213" s="8"/>
      <c r="I213" s="8"/>
    </row>
    <row r="214" spans="1:9" ht="12.75">
      <c r="A214" s="8"/>
      <c r="I214" s="8"/>
    </row>
    <row r="215" spans="1:9" ht="12.75">
      <c r="A215" s="8"/>
      <c r="I215" s="8"/>
    </row>
    <row r="216" spans="1:9" ht="12.75">
      <c r="A216" s="8"/>
      <c r="I216" s="8"/>
    </row>
    <row r="217" spans="1:9" ht="12.75">
      <c r="A217" s="8"/>
      <c r="I217" s="8"/>
    </row>
    <row r="218" spans="1:9" ht="12.75">
      <c r="A218" s="8"/>
      <c r="I218" s="8"/>
    </row>
    <row r="219" spans="1:9" ht="12.75">
      <c r="A219" s="8"/>
      <c r="I219" s="8"/>
    </row>
    <row r="220" spans="1:9" ht="12.75">
      <c r="A220" s="8"/>
      <c r="I220" s="8"/>
    </row>
    <row r="221" spans="1:9" ht="12.75">
      <c r="A221" s="8"/>
      <c r="I221" s="8"/>
    </row>
    <row r="222" spans="1:9" ht="12.75">
      <c r="A222" s="8"/>
      <c r="I222" s="8"/>
    </row>
    <row r="223" spans="1:9" ht="12.75">
      <c r="A223" s="8"/>
      <c r="I223" s="8"/>
    </row>
    <row r="224" spans="1:9" ht="12.75">
      <c r="A224" s="8"/>
      <c r="I224" s="8"/>
    </row>
    <row r="225" spans="1:9" ht="12.75">
      <c r="A225" s="8"/>
      <c r="I225" s="8"/>
    </row>
    <row r="226" spans="1:9" ht="12.75">
      <c r="A226" s="8"/>
      <c r="I226" s="8"/>
    </row>
    <row r="227" spans="1:9" ht="12.75">
      <c r="A227" s="8"/>
      <c r="I227" s="8"/>
    </row>
    <row r="228" spans="1:9" ht="12.75">
      <c r="A228" s="8"/>
      <c r="I228" s="8"/>
    </row>
    <row r="229" spans="1:9" ht="12.75">
      <c r="A229" s="8"/>
      <c r="I229" s="8"/>
    </row>
    <row r="230" spans="1:9" ht="12.75">
      <c r="A230" s="8"/>
      <c r="I230" s="8"/>
    </row>
    <row r="231" spans="1:9" ht="12.75">
      <c r="A231" s="8"/>
      <c r="I231" s="8"/>
    </row>
    <row r="232" spans="1:9" ht="12.75">
      <c r="A232" s="8"/>
      <c r="I232" s="8"/>
    </row>
    <row r="233" spans="1:9" ht="12.75">
      <c r="A233" s="8"/>
      <c r="I233" s="8"/>
    </row>
    <row r="234" spans="1:9" ht="12.75">
      <c r="A234" s="8"/>
      <c r="I234" s="8"/>
    </row>
    <row r="235" spans="1:9" ht="12.75">
      <c r="A235" s="8"/>
      <c r="I235" s="8"/>
    </row>
    <row r="236" spans="1:9" ht="12.75">
      <c r="A236" s="8"/>
      <c r="I236" s="8"/>
    </row>
    <row r="237" spans="1:9" ht="12.75">
      <c r="A237" s="8"/>
      <c r="I237" s="8"/>
    </row>
    <row r="238" spans="1:9" ht="12.75">
      <c r="A238" s="8"/>
      <c r="I238" s="8"/>
    </row>
    <row r="239" spans="1:9" ht="12.75">
      <c r="A239" s="8"/>
      <c r="I239" s="8"/>
    </row>
    <row r="240" spans="1:9" ht="12.75">
      <c r="A240" s="8"/>
      <c r="I240" s="8"/>
    </row>
    <row r="241" spans="1:9" ht="12.75">
      <c r="A241" s="8"/>
      <c r="I241" s="8"/>
    </row>
    <row r="242" spans="1:9" ht="12.75">
      <c r="A242" s="8"/>
      <c r="I242" s="8"/>
    </row>
    <row r="243" spans="1:9" ht="12.75">
      <c r="A243" s="8"/>
      <c r="I243" s="8"/>
    </row>
    <row r="244" spans="1:9" ht="12.75">
      <c r="A244" s="8"/>
      <c r="I244" s="8"/>
    </row>
    <row r="245" spans="1:9" ht="12.75">
      <c r="A245" s="8"/>
      <c r="I245" s="8"/>
    </row>
    <row r="246" spans="1:9" ht="12.75">
      <c r="A246" s="8"/>
      <c r="I246" s="8"/>
    </row>
    <row r="247" spans="1:9" ht="12.75">
      <c r="A247" s="8"/>
      <c r="I247" s="8"/>
    </row>
    <row r="248" spans="1:9" ht="12.75">
      <c r="A248" s="8"/>
      <c r="I248" s="8"/>
    </row>
    <row r="249" spans="1:9" ht="12.75">
      <c r="A249" s="8"/>
      <c r="I249" s="8"/>
    </row>
    <row r="250" spans="1:9" ht="12.75">
      <c r="A250" s="8"/>
      <c r="I250" s="8"/>
    </row>
    <row r="251" spans="1:9" ht="12.75">
      <c r="A251" s="8"/>
      <c r="I251" s="8"/>
    </row>
    <row r="252" spans="1:9" ht="12.75">
      <c r="A252" s="8"/>
      <c r="I252" s="8"/>
    </row>
    <row r="253" spans="1:9" ht="12.75">
      <c r="A253" s="8"/>
      <c r="I253" s="8"/>
    </row>
    <row r="254" spans="1:9" ht="12.75">
      <c r="A254" s="8"/>
      <c r="I254" s="8"/>
    </row>
    <row r="255" spans="1:9" ht="12.75">
      <c r="A255" s="8"/>
      <c r="I255" s="8"/>
    </row>
    <row r="256" spans="1:9" ht="12.75">
      <c r="A256" s="8"/>
      <c r="I256" s="8"/>
    </row>
    <row r="257" spans="1:9" ht="12.75">
      <c r="A257" s="8"/>
      <c r="I257" s="8"/>
    </row>
    <row r="258" spans="1:9" ht="12.75">
      <c r="A258" s="8"/>
      <c r="I258" s="8"/>
    </row>
    <row r="259" spans="1:9" ht="12.75">
      <c r="A259" s="8"/>
      <c r="I259" s="8"/>
    </row>
    <row r="260" spans="1:9" ht="12.75">
      <c r="A260" s="8"/>
      <c r="I260" s="8"/>
    </row>
    <row r="261" spans="1:9" ht="12.75">
      <c r="A261" s="8"/>
      <c r="I261" s="8"/>
    </row>
    <row r="262" spans="1:9" ht="12.75">
      <c r="A262" s="8"/>
      <c r="I262" s="8"/>
    </row>
    <row r="263" spans="1:9" ht="12.75">
      <c r="A263" s="8"/>
      <c r="I263" s="8"/>
    </row>
    <row r="264" spans="1:9" ht="12.75">
      <c r="A264" s="8"/>
      <c r="I264" s="8"/>
    </row>
    <row r="265" spans="1:9" ht="12.75">
      <c r="A265" s="8"/>
      <c r="I265" s="8"/>
    </row>
    <row r="266" spans="1:9" ht="12.75">
      <c r="A266" s="8"/>
      <c r="I266" s="8"/>
    </row>
    <row r="267" spans="1:9" ht="12.75">
      <c r="A267" s="8"/>
      <c r="I267" s="8"/>
    </row>
    <row r="268" spans="1:9" ht="12.75">
      <c r="A268" s="8"/>
      <c r="I268" s="8"/>
    </row>
    <row r="269" spans="1:9" ht="12.75">
      <c r="A269" s="8"/>
      <c r="I269" s="8"/>
    </row>
    <row r="270" spans="1:9" ht="12.75">
      <c r="A270" s="8"/>
      <c r="I270" s="8"/>
    </row>
    <row r="271" spans="1:9" ht="12.75">
      <c r="A271" s="8"/>
      <c r="I271" s="8"/>
    </row>
    <row r="272" spans="1:9" ht="12.75">
      <c r="A272" s="8"/>
      <c r="I272" s="8"/>
    </row>
    <row r="273" spans="1:9" ht="12.75">
      <c r="A273" s="8"/>
      <c r="I273" s="8"/>
    </row>
    <row r="274" spans="1:9" ht="12.75">
      <c r="A274" s="8"/>
      <c r="I274" s="8"/>
    </row>
    <row r="275" spans="1:9" ht="12.75">
      <c r="A275" s="8"/>
      <c r="I275" s="8"/>
    </row>
    <row r="276" spans="1:9" ht="12.75">
      <c r="A276" s="8"/>
      <c r="I276" s="8"/>
    </row>
    <row r="277" spans="1:9" ht="12.75">
      <c r="A277" s="8"/>
      <c r="I277" s="8"/>
    </row>
    <row r="278" spans="1:9" ht="12.75">
      <c r="A278" s="8"/>
      <c r="I278" s="8"/>
    </row>
    <row r="279" spans="1:9" ht="12.75">
      <c r="A279" s="8"/>
      <c r="I279" s="8"/>
    </row>
    <row r="280" spans="1:9" ht="12.75">
      <c r="A280" s="8"/>
      <c r="I280" s="8"/>
    </row>
    <row r="281" spans="1:9" ht="12.75">
      <c r="A281" s="8"/>
      <c r="I281" s="8"/>
    </row>
    <row r="282" spans="1:9" ht="12.75">
      <c r="A282" s="8"/>
      <c r="I282" s="8"/>
    </row>
    <row r="283" spans="1:9" ht="12.75">
      <c r="A283" s="8"/>
      <c r="I283" s="8"/>
    </row>
    <row r="284" spans="1:9" ht="12.75">
      <c r="A284" s="8"/>
      <c r="I284" s="8"/>
    </row>
    <row r="285" spans="1:9" ht="12.75">
      <c r="A285" s="8"/>
      <c r="I285" s="8"/>
    </row>
    <row r="286" spans="1:9" ht="12.75">
      <c r="A286" s="8"/>
      <c r="I286" s="8"/>
    </row>
    <row r="287" spans="1:9" ht="12.75">
      <c r="A287" s="8"/>
      <c r="I287" s="8"/>
    </row>
    <row r="288" spans="1:9" ht="12.75">
      <c r="A288" s="8"/>
      <c r="I288" s="8"/>
    </row>
    <row r="289" spans="1:9" ht="12.75">
      <c r="A289" s="8"/>
      <c r="I289" s="8"/>
    </row>
    <row r="290" spans="1:9" ht="12.75">
      <c r="A290" s="8"/>
      <c r="I290" s="8"/>
    </row>
    <row r="291" spans="1:9" ht="12.75">
      <c r="A291" s="8"/>
      <c r="I291" s="8"/>
    </row>
    <row r="292" spans="1:9" ht="12.75">
      <c r="A292" s="8"/>
      <c r="I292" s="8"/>
    </row>
    <row r="293" spans="1:9" ht="12.75">
      <c r="A293" s="8"/>
      <c r="I293" s="8"/>
    </row>
    <row r="294" spans="1:9" ht="12.75">
      <c r="A294" s="8"/>
      <c r="I294" s="8"/>
    </row>
    <row r="295" spans="1:9" ht="12.75">
      <c r="A295" s="8"/>
      <c r="I295" s="8"/>
    </row>
    <row r="296" spans="1:9" ht="12.75">
      <c r="A296" s="8"/>
      <c r="I296" s="8"/>
    </row>
    <row r="297" spans="1:9" ht="12.75">
      <c r="A297" s="8"/>
      <c r="I297" s="8"/>
    </row>
    <row r="298" spans="1:9" ht="12.75">
      <c r="A298" s="8"/>
      <c r="I298" s="8"/>
    </row>
    <row r="299" spans="1:9" ht="12.75">
      <c r="A299" s="8"/>
      <c r="I299" s="8"/>
    </row>
    <row r="300" spans="1:9" ht="12.75">
      <c r="A300" s="8"/>
      <c r="I300" s="8"/>
    </row>
    <row r="301" spans="1:9" ht="12.75">
      <c r="A301" s="8"/>
      <c r="I301" s="8"/>
    </row>
    <row r="302" spans="1:9" ht="12.75">
      <c r="A302" s="8"/>
      <c r="I302" s="8"/>
    </row>
    <row r="303" spans="1:9" ht="12.75">
      <c r="A303" s="8"/>
      <c r="I303" s="8"/>
    </row>
    <row r="304" spans="1:9" ht="12.75">
      <c r="A304" s="8"/>
      <c r="I304" s="8"/>
    </row>
    <row r="305" spans="1:9" ht="12.75">
      <c r="A305" s="8"/>
      <c r="I305" s="8"/>
    </row>
    <row r="306" spans="1:9" ht="12.75">
      <c r="A306" s="8"/>
      <c r="I306" s="8"/>
    </row>
    <row r="307" spans="1:9" ht="12.75">
      <c r="A307" s="8"/>
      <c r="I307" s="8"/>
    </row>
    <row r="308" spans="1:9" ht="12.75">
      <c r="A308" s="8"/>
      <c r="I308" s="8"/>
    </row>
    <row r="309" spans="1:9" ht="12.75">
      <c r="A309" s="8"/>
      <c r="I309" s="8"/>
    </row>
    <row r="310" spans="1:9" ht="12.75">
      <c r="A310" s="8"/>
      <c r="I310" s="8"/>
    </row>
    <row r="311" spans="1:9" ht="12.75">
      <c r="A311" s="8"/>
      <c r="I311" s="8"/>
    </row>
    <row r="312" spans="1:9" ht="12.75">
      <c r="A312" s="8"/>
      <c r="I312" s="8"/>
    </row>
    <row r="313" spans="1:9" ht="12.75">
      <c r="A313" s="8"/>
      <c r="I313" s="8"/>
    </row>
    <row r="314" spans="1:9" ht="12.75">
      <c r="A314" s="8"/>
      <c r="I314" s="8"/>
    </row>
    <row r="315" spans="1:9" ht="12.75">
      <c r="A315" s="8"/>
      <c r="I315" s="8"/>
    </row>
    <row r="316" spans="1:9" ht="12.75">
      <c r="A316" s="8"/>
      <c r="I316" s="8"/>
    </row>
    <row r="317" spans="1:9" ht="12.75">
      <c r="A317" s="8"/>
      <c r="I317" s="8"/>
    </row>
    <row r="318" spans="1:9" ht="12.75">
      <c r="A318" s="8"/>
      <c r="I318" s="8"/>
    </row>
    <row r="319" spans="1:9" ht="12.75">
      <c r="A319" s="8"/>
      <c r="I319" s="8"/>
    </row>
    <row r="320" spans="1:9" ht="12.75">
      <c r="A320" s="8"/>
      <c r="I320" s="8"/>
    </row>
    <row r="321" spans="1:9" ht="12.75">
      <c r="A321" s="8"/>
      <c r="I321" s="8"/>
    </row>
    <row r="322" spans="1:9" ht="12.75">
      <c r="A322" s="8"/>
      <c r="I322" s="8"/>
    </row>
    <row r="323" spans="1:9" ht="12.75">
      <c r="A323" s="8"/>
      <c r="I323" s="8"/>
    </row>
    <row r="324" spans="1:9" ht="12.75">
      <c r="A324" s="8"/>
      <c r="I324" s="8"/>
    </row>
    <row r="325" spans="1:9" ht="12.75">
      <c r="A325" s="8"/>
      <c r="I325" s="8"/>
    </row>
    <row r="326" spans="1:9" ht="12.75">
      <c r="A326" s="8"/>
      <c r="I326" s="8"/>
    </row>
    <row r="327" spans="1:9" ht="12.75">
      <c r="A327" s="8"/>
      <c r="I327" s="8"/>
    </row>
    <row r="328" spans="1:9" ht="12.75">
      <c r="A328" s="8"/>
      <c r="I328" s="8"/>
    </row>
    <row r="329" spans="1:9" ht="12.75">
      <c r="A329" s="8"/>
      <c r="I329" s="8"/>
    </row>
    <row r="330" spans="1:9" ht="12.75">
      <c r="A330" s="8"/>
      <c r="I330" s="8"/>
    </row>
    <row r="331" spans="1:9" ht="12.75">
      <c r="A331" s="8"/>
      <c r="I331" s="8"/>
    </row>
    <row r="332" spans="1:9" ht="12.75">
      <c r="A332" s="8"/>
      <c r="I332" s="8"/>
    </row>
    <row r="333" spans="1:9" ht="12.75">
      <c r="A333" s="8"/>
      <c r="I333" s="8"/>
    </row>
    <row r="334" spans="1:9" ht="12.75">
      <c r="A334" s="8"/>
      <c r="I334" s="8"/>
    </row>
    <row r="335" spans="1:9" ht="12.75">
      <c r="A335" s="8"/>
      <c r="I335" s="8"/>
    </row>
    <row r="336" spans="1:9" ht="12.75">
      <c r="A336" s="8"/>
      <c r="I336" s="8"/>
    </row>
    <row r="337" spans="1:9" ht="12.75">
      <c r="A337" s="8"/>
      <c r="I337" s="8"/>
    </row>
    <row r="338" spans="1:9" ht="12.75">
      <c r="A338" s="8"/>
      <c r="I338" s="8"/>
    </row>
    <row r="339" spans="1:9" ht="12.75">
      <c r="A339" s="8"/>
      <c r="I339" s="8"/>
    </row>
    <row r="340" spans="1:9" ht="12.75">
      <c r="A340" s="8"/>
      <c r="I340" s="8"/>
    </row>
    <row r="341" spans="1:9" ht="12.75">
      <c r="A341" s="8"/>
      <c r="I341" s="8"/>
    </row>
    <row r="342" spans="1:9" ht="12.75">
      <c r="A342" s="8"/>
      <c r="I342" s="8"/>
    </row>
    <row r="343" spans="1:9" ht="12.75">
      <c r="A343" s="8"/>
      <c r="I343" s="8"/>
    </row>
    <row r="344" spans="1:9" ht="12.75">
      <c r="A344" s="8"/>
      <c r="I344" s="8"/>
    </row>
    <row r="345" spans="1:9" ht="12.75">
      <c r="A345" s="8"/>
      <c r="I345" s="8"/>
    </row>
    <row r="346" spans="1:9" ht="12.75">
      <c r="A346" s="8"/>
      <c r="I346" s="8"/>
    </row>
    <row r="347" spans="1:9" ht="12.75">
      <c r="A347" s="8"/>
      <c r="I347" s="8"/>
    </row>
    <row r="348" spans="1:9" ht="12.75">
      <c r="A348" s="8"/>
      <c r="I348" s="8"/>
    </row>
    <row r="349" spans="1:9" ht="12.75">
      <c r="A349" s="8"/>
      <c r="I349" s="8"/>
    </row>
    <row r="350" spans="1:9" ht="12.75">
      <c r="A350" s="8"/>
      <c r="I350" s="8"/>
    </row>
    <row r="351" spans="1:9" ht="12.75">
      <c r="A351" s="8"/>
      <c r="I351" s="8"/>
    </row>
    <row r="352" spans="1:9" ht="12.75">
      <c r="A352" s="8"/>
      <c r="I352" s="8"/>
    </row>
    <row r="353" spans="1:9" ht="12.75">
      <c r="A353" s="8"/>
      <c r="I353" s="8"/>
    </row>
    <row r="354" spans="1:9" ht="12.75">
      <c r="A354" s="8"/>
      <c r="I354" s="8"/>
    </row>
    <row r="355" spans="1:9" ht="12.75">
      <c r="A355" s="8"/>
      <c r="I355" s="8"/>
    </row>
    <row r="356" spans="1:9" ht="12.75">
      <c r="A356" s="8"/>
      <c r="I356" s="8"/>
    </row>
    <row r="357" spans="1:9" ht="12.75">
      <c r="A357" s="8"/>
      <c r="I357" s="8"/>
    </row>
    <row r="358" spans="1:9" ht="12.75">
      <c r="A358" s="8"/>
      <c r="I358" s="8"/>
    </row>
    <row r="359" spans="1:9" ht="12.75">
      <c r="A359" s="8"/>
      <c r="I359" s="8"/>
    </row>
    <row r="360" spans="1:9" ht="12.75">
      <c r="A360" s="8"/>
      <c r="I360" s="8"/>
    </row>
    <row r="361" spans="1:9" ht="12.75">
      <c r="A361" s="8"/>
      <c r="I361" s="8"/>
    </row>
    <row r="362" spans="1:9" ht="12.75">
      <c r="A362" s="8"/>
      <c r="I362" s="8"/>
    </row>
    <row r="363" spans="1:9" ht="12.75">
      <c r="A363" s="8"/>
      <c r="I363" s="8"/>
    </row>
    <row r="364" spans="1:9" ht="12.75">
      <c r="A364" s="8"/>
      <c r="I364" s="8"/>
    </row>
    <row r="365" spans="1:9" ht="12.75">
      <c r="A365" s="8"/>
      <c r="I365" s="8"/>
    </row>
    <row r="366" spans="1:9" ht="12.75">
      <c r="A366" s="8"/>
      <c r="I366" s="8"/>
    </row>
    <row r="367" spans="1:9" ht="12.75">
      <c r="A367" s="8"/>
      <c r="I367" s="8"/>
    </row>
    <row r="368" spans="1:9" ht="12.75">
      <c r="A368" s="8"/>
      <c r="I368" s="8"/>
    </row>
    <row r="369" spans="1:9" ht="12.75">
      <c r="A369" s="8"/>
      <c r="I369" s="8"/>
    </row>
    <row r="370" spans="1:9" ht="12.75">
      <c r="A370" s="8"/>
      <c r="I370" s="8"/>
    </row>
    <row r="371" spans="1:9" ht="12.75">
      <c r="A371" s="8"/>
      <c r="I371" s="8"/>
    </row>
    <row r="372" spans="1:9" ht="12.75">
      <c r="A372" s="8"/>
      <c r="I372" s="8"/>
    </row>
    <row r="373" spans="1:9" ht="12.75">
      <c r="A373" s="8"/>
      <c r="I373" s="8"/>
    </row>
    <row r="374" spans="1:9" ht="12.75">
      <c r="A374" s="8"/>
      <c r="I374" s="8"/>
    </row>
    <row r="375" spans="1:9" ht="12.75">
      <c r="A375" s="8"/>
      <c r="I375" s="8"/>
    </row>
    <row r="376" spans="1:9" ht="12.75">
      <c r="A376" s="8"/>
      <c r="I376" s="8"/>
    </row>
    <row r="377" spans="1:9" ht="12.75">
      <c r="A377" s="8"/>
      <c r="I377" s="8"/>
    </row>
    <row r="378" spans="1:9" ht="12.75">
      <c r="A378" s="8"/>
      <c r="I378" s="8"/>
    </row>
    <row r="379" spans="1:9" ht="12.75">
      <c r="A379" s="8"/>
      <c r="I379" s="8"/>
    </row>
    <row r="380" spans="1:9" ht="12.75">
      <c r="A380" s="8"/>
      <c r="I380" s="8"/>
    </row>
    <row r="381" spans="1:9" ht="12.75">
      <c r="A381" s="8"/>
      <c r="I381" s="8"/>
    </row>
    <row r="382" spans="1:9" ht="12.75">
      <c r="A382" s="8"/>
      <c r="I382" s="8"/>
    </row>
    <row r="383" spans="1:9" ht="12.75">
      <c r="A383" s="8"/>
      <c r="I383" s="8"/>
    </row>
    <row r="384" spans="1:9" ht="12.75">
      <c r="A384" s="8"/>
      <c r="I384" s="8"/>
    </row>
    <row r="385" spans="1:9" ht="12.75">
      <c r="A385" s="8"/>
      <c r="I385" s="8"/>
    </row>
    <row r="386" spans="1:9" ht="12.75">
      <c r="A386" s="8"/>
      <c r="I386" s="8"/>
    </row>
    <row r="387" spans="1:9" ht="12.75">
      <c r="A387" s="8"/>
      <c r="I387" s="8"/>
    </row>
    <row r="388" spans="1:9" ht="12.75">
      <c r="A388" s="8"/>
      <c r="I388" s="8"/>
    </row>
    <row r="389" spans="1:9" ht="12.75">
      <c r="A389" s="8"/>
      <c r="I389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9"/>
  <sheetViews>
    <sheetView zoomScalePageLayoutView="0" workbookViewId="0" topLeftCell="A322">
      <selection activeCell="B334" sqref="B334"/>
    </sheetView>
  </sheetViews>
  <sheetFormatPr defaultColWidth="11.421875" defaultRowHeight="15"/>
  <sheetData>
    <row r="1" spans="1:3" ht="14.25">
      <c r="A1" s="10">
        <v>41061</v>
      </c>
      <c r="B1">
        <v>-0.19</v>
      </c>
      <c r="C1">
        <v>-1</v>
      </c>
    </row>
    <row r="2" spans="1:3" ht="14.25">
      <c r="A2" s="10">
        <v>41061</v>
      </c>
      <c r="B2">
        <v>1.81</v>
      </c>
      <c r="C2">
        <v>-1</v>
      </c>
    </row>
    <row r="3" spans="1:3" ht="14.25">
      <c r="A3" s="10">
        <v>41061</v>
      </c>
      <c r="B3">
        <v>0.4</v>
      </c>
      <c r="C3">
        <v>-1</v>
      </c>
    </row>
    <row r="4" spans="1:3" ht="14.25">
      <c r="A4" s="10">
        <v>41061</v>
      </c>
      <c r="B4">
        <v>2.45</v>
      </c>
      <c r="C4">
        <v>-1</v>
      </c>
    </row>
    <row r="5" spans="1:3" ht="14.25">
      <c r="A5" s="10">
        <v>41062</v>
      </c>
      <c r="B5">
        <v>-0.43</v>
      </c>
      <c r="C5">
        <v>-1</v>
      </c>
    </row>
    <row r="6" spans="1:3" ht="14.25">
      <c r="A6" s="10">
        <v>41062</v>
      </c>
      <c r="B6">
        <v>1.9</v>
      </c>
      <c r="C6">
        <v>-1</v>
      </c>
    </row>
    <row r="7" spans="1:3" ht="14.25">
      <c r="A7" s="10">
        <v>41062</v>
      </c>
      <c r="B7">
        <v>0.4</v>
      </c>
      <c r="C7">
        <v>-1</v>
      </c>
    </row>
    <row r="8" spans="1:3" ht="14.25">
      <c r="A8" s="10">
        <v>41062</v>
      </c>
      <c r="B8">
        <v>2.54</v>
      </c>
      <c r="C8">
        <v>-1</v>
      </c>
    </row>
    <row r="9" spans="1:3" ht="14.25">
      <c r="A9" s="10">
        <v>41063</v>
      </c>
      <c r="B9">
        <v>-0.62</v>
      </c>
      <c r="C9">
        <v>3</v>
      </c>
    </row>
    <row r="10" spans="1:3" ht="14.25">
      <c r="A10" s="10">
        <v>41063</v>
      </c>
      <c r="B10">
        <v>1.99</v>
      </c>
      <c r="C10">
        <v>3</v>
      </c>
    </row>
    <row r="11" spans="1:3" ht="14.25">
      <c r="A11" s="10">
        <v>41063</v>
      </c>
      <c r="B11">
        <v>0.4</v>
      </c>
      <c r="C11">
        <v>3</v>
      </c>
    </row>
    <row r="12" spans="1:3" ht="14.25">
      <c r="A12" s="10">
        <v>41064</v>
      </c>
      <c r="B12">
        <v>2.59</v>
      </c>
      <c r="C12">
        <v>3</v>
      </c>
    </row>
    <row r="13" spans="1:3" ht="14.25">
      <c r="A13" s="10">
        <v>41064</v>
      </c>
      <c r="B13">
        <v>-0.73</v>
      </c>
      <c r="C13">
        <v>3</v>
      </c>
    </row>
    <row r="14" spans="1:3" ht="14.25">
      <c r="A14" s="10">
        <v>41064</v>
      </c>
      <c r="B14">
        <v>2.05</v>
      </c>
      <c r="C14">
        <v>3</v>
      </c>
    </row>
    <row r="15" spans="1:3" ht="14.25">
      <c r="A15" s="10">
        <v>41064</v>
      </c>
      <c r="B15">
        <v>0.39</v>
      </c>
      <c r="C15">
        <v>3</v>
      </c>
    </row>
    <row r="16" spans="1:3" ht="14.25">
      <c r="A16" s="10">
        <v>41065</v>
      </c>
      <c r="B16">
        <v>2.58</v>
      </c>
      <c r="C16">
        <v>3</v>
      </c>
    </row>
    <row r="17" spans="1:3" ht="14.25">
      <c r="A17" s="10">
        <v>41065</v>
      </c>
      <c r="B17">
        <v>-0.76</v>
      </c>
      <c r="C17">
        <v>3</v>
      </c>
    </row>
    <row r="18" spans="1:3" ht="14.25">
      <c r="A18" s="10">
        <v>41065</v>
      </c>
      <c r="B18">
        <v>2.09</v>
      </c>
      <c r="C18">
        <v>3</v>
      </c>
    </row>
    <row r="19" spans="1:3" ht="14.25">
      <c r="A19" s="10">
        <v>41065</v>
      </c>
      <c r="B19">
        <v>0.38</v>
      </c>
      <c r="C19">
        <v>3</v>
      </c>
    </row>
    <row r="20" spans="1:3" ht="14.25">
      <c r="A20" s="10">
        <v>41066</v>
      </c>
      <c r="B20">
        <v>2.52</v>
      </c>
      <c r="C20">
        <v>3</v>
      </c>
    </row>
    <row r="21" spans="1:3" ht="14.25">
      <c r="A21" s="10">
        <v>41066</v>
      </c>
      <c r="B21">
        <v>-0.71</v>
      </c>
      <c r="C21">
        <v>3</v>
      </c>
    </row>
    <row r="22" spans="1:3" ht="14.25">
      <c r="A22" s="10">
        <v>41066</v>
      </c>
      <c r="B22">
        <v>2.11</v>
      </c>
      <c r="C22">
        <v>3</v>
      </c>
    </row>
    <row r="23" spans="1:3" ht="14.25">
      <c r="A23" s="10">
        <v>41066</v>
      </c>
      <c r="B23">
        <v>0.38</v>
      </c>
      <c r="C23">
        <v>3</v>
      </c>
    </row>
    <row r="24" spans="1:3" ht="14.25">
      <c r="A24" s="10">
        <v>41067</v>
      </c>
      <c r="B24">
        <v>2.41</v>
      </c>
      <c r="C24">
        <v>3</v>
      </c>
    </row>
    <row r="25" spans="1:3" ht="14.25">
      <c r="A25" s="10">
        <v>41067</v>
      </c>
      <c r="B25">
        <v>-0.58</v>
      </c>
      <c r="C25">
        <v>3</v>
      </c>
    </row>
    <row r="26" spans="1:3" ht="14.25">
      <c r="A26" s="10">
        <v>41067</v>
      </c>
      <c r="B26">
        <v>2.11</v>
      </c>
      <c r="C26">
        <v>3</v>
      </c>
    </row>
    <row r="27" spans="1:3" ht="14.25">
      <c r="A27" s="10">
        <v>41067</v>
      </c>
      <c r="B27">
        <v>0.4</v>
      </c>
      <c r="C27">
        <v>3</v>
      </c>
    </row>
    <row r="28" spans="1:3" ht="14.25">
      <c r="A28" s="10">
        <v>41068</v>
      </c>
      <c r="B28">
        <v>2.25</v>
      </c>
      <c r="C28">
        <v>3</v>
      </c>
    </row>
    <row r="29" spans="1:3" ht="14.25">
      <c r="A29" s="10">
        <v>41068</v>
      </c>
      <c r="B29">
        <v>-0.41</v>
      </c>
      <c r="C29">
        <v>3</v>
      </c>
    </row>
    <row r="30" spans="1:3" ht="14.25">
      <c r="A30" s="10">
        <v>41068</v>
      </c>
      <c r="B30">
        <v>2.1</v>
      </c>
      <c r="C30">
        <v>3</v>
      </c>
    </row>
    <row r="31" spans="1:3" ht="14.25">
      <c r="A31" s="10">
        <v>41068</v>
      </c>
      <c r="B31">
        <v>0.44</v>
      </c>
      <c r="C31">
        <v>3</v>
      </c>
    </row>
    <row r="32" spans="1:3" ht="14.25">
      <c r="A32" s="10">
        <v>41069</v>
      </c>
      <c r="B32">
        <v>2.07</v>
      </c>
      <c r="C32">
        <v>-1</v>
      </c>
    </row>
    <row r="33" spans="1:3" ht="14.25">
      <c r="A33" s="10">
        <v>41069</v>
      </c>
      <c r="B33">
        <v>-0.2</v>
      </c>
      <c r="C33">
        <v>-1</v>
      </c>
    </row>
    <row r="34" spans="1:3" ht="14.25">
      <c r="A34" s="10">
        <v>41069</v>
      </c>
      <c r="B34">
        <v>2.08</v>
      </c>
      <c r="C34">
        <v>-1</v>
      </c>
    </row>
    <row r="35" spans="1:3" ht="14.25">
      <c r="A35" s="10">
        <v>41069</v>
      </c>
      <c r="B35">
        <v>0.47</v>
      </c>
      <c r="C35">
        <v>-1</v>
      </c>
    </row>
    <row r="36" spans="1:3" ht="14.25">
      <c r="A36" s="10">
        <v>41070</v>
      </c>
      <c r="B36">
        <v>1.87</v>
      </c>
      <c r="C36">
        <v>-1</v>
      </c>
    </row>
    <row r="37" spans="1:3" ht="14.25">
      <c r="A37" s="10">
        <v>41070</v>
      </c>
      <c r="B37">
        <v>0.02</v>
      </c>
      <c r="C37">
        <v>-1</v>
      </c>
    </row>
    <row r="38" spans="1:3" ht="14.25">
      <c r="A38" s="10">
        <v>41070</v>
      </c>
      <c r="B38">
        <v>2.06</v>
      </c>
      <c r="C38">
        <v>-1</v>
      </c>
    </row>
    <row r="39" spans="1:3" ht="14.25">
      <c r="A39" s="10">
        <v>41071</v>
      </c>
      <c r="B39">
        <v>0.47</v>
      </c>
      <c r="C39">
        <v>-1</v>
      </c>
    </row>
    <row r="40" spans="1:3" ht="14.25">
      <c r="A40" s="10">
        <v>41071</v>
      </c>
      <c r="B40">
        <v>1.7</v>
      </c>
      <c r="C40">
        <v>-1</v>
      </c>
    </row>
    <row r="41" spans="1:3" ht="14.25">
      <c r="A41" s="10">
        <v>41071</v>
      </c>
      <c r="B41">
        <v>0.23</v>
      </c>
      <c r="C41">
        <v>-1</v>
      </c>
    </row>
    <row r="42" spans="1:3" ht="14.25">
      <c r="A42" s="10">
        <v>41071</v>
      </c>
      <c r="B42">
        <v>2.05</v>
      </c>
      <c r="C42">
        <v>-1</v>
      </c>
    </row>
    <row r="43" spans="1:3" ht="14.25">
      <c r="A43" s="10">
        <v>41072</v>
      </c>
      <c r="B43">
        <v>0.41</v>
      </c>
      <c r="C43">
        <v>-1</v>
      </c>
    </row>
    <row r="44" spans="1:3" ht="14.25">
      <c r="A44" s="10">
        <v>41072</v>
      </c>
      <c r="B44">
        <v>1.57</v>
      </c>
      <c r="C44">
        <v>-1</v>
      </c>
    </row>
    <row r="45" spans="1:3" ht="14.25">
      <c r="A45" s="10">
        <v>41072</v>
      </c>
      <c r="B45">
        <v>0.4</v>
      </c>
      <c r="C45">
        <v>-1</v>
      </c>
    </row>
    <row r="46" spans="1:3" ht="14.25">
      <c r="A46" s="10">
        <v>41072</v>
      </c>
      <c r="B46">
        <v>2.06</v>
      </c>
      <c r="C46">
        <v>-1</v>
      </c>
    </row>
    <row r="47" spans="1:3" ht="14.25">
      <c r="A47" s="10">
        <v>41073</v>
      </c>
      <c r="B47">
        <v>0.31</v>
      </c>
      <c r="C47">
        <v>3</v>
      </c>
    </row>
    <row r="48" spans="1:3" ht="14.25">
      <c r="A48" s="10">
        <v>41073</v>
      </c>
      <c r="B48">
        <v>1.51</v>
      </c>
      <c r="C48">
        <v>3</v>
      </c>
    </row>
    <row r="49" spans="1:3" ht="14.25">
      <c r="A49" s="10">
        <v>41073</v>
      </c>
      <c r="B49">
        <v>0.54</v>
      </c>
      <c r="C49">
        <v>3</v>
      </c>
    </row>
    <row r="50" spans="1:3" ht="14.25">
      <c r="A50" s="10">
        <v>41073</v>
      </c>
      <c r="B50">
        <v>2.09</v>
      </c>
      <c r="C50">
        <v>3</v>
      </c>
    </row>
    <row r="51" spans="1:3" ht="14.25">
      <c r="A51" s="10">
        <v>41074</v>
      </c>
      <c r="B51">
        <v>0.16</v>
      </c>
      <c r="C51">
        <v>3</v>
      </c>
    </row>
    <row r="52" spans="1:3" ht="14.25">
      <c r="A52" s="10">
        <v>41074</v>
      </c>
      <c r="B52">
        <v>1.53</v>
      </c>
      <c r="C52">
        <v>3</v>
      </c>
    </row>
    <row r="53" spans="1:3" ht="14.25">
      <c r="A53" s="10">
        <v>41074</v>
      </c>
      <c r="B53">
        <v>0.62</v>
      </c>
      <c r="C53">
        <v>3</v>
      </c>
    </row>
    <row r="54" spans="1:3" ht="14.25">
      <c r="A54" s="10">
        <v>41074</v>
      </c>
      <c r="B54">
        <v>2.13</v>
      </c>
      <c r="C54">
        <v>3</v>
      </c>
    </row>
    <row r="55" spans="1:3" ht="14.25">
      <c r="A55" s="10">
        <v>41075</v>
      </c>
      <c r="B55">
        <v>0.01</v>
      </c>
      <c r="C55">
        <v>-1</v>
      </c>
    </row>
    <row r="56" spans="1:3" ht="14.25">
      <c r="A56" s="10">
        <v>41075</v>
      </c>
      <c r="B56">
        <v>1.6</v>
      </c>
      <c r="C56">
        <v>-1</v>
      </c>
    </row>
    <row r="57" spans="1:3" ht="14.25">
      <c r="A57" s="10">
        <v>41075</v>
      </c>
      <c r="B57">
        <v>0.67</v>
      </c>
      <c r="C57">
        <v>-1</v>
      </c>
    </row>
    <row r="58" spans="1:3" ht="14.25">
      <c r="A58" s="10">
        <v>41075</v>
      </c>
      <c r="B58">
        <v>2.17</v>
      </c>
      <c r="C58">
        <v>-1</v>
      </c>
    </row>
    <row r="59" spans="1:3" ht="14.25">
      <c r="A59" s="10">
        <v>41076</v>
      </c>
      <c r="B59">
        <v>-0.13</v>
      </c>
      <c r="C59">
        <v>3</v>
      </c>
    </row>
    <row r="60" spans="1:3" ht="14.25">
      <c r="A60" s="10">
        <v>41076</v>
      </c>
      <c r="B60">
        <v>1.67</v>
      </c>
      <c r="C60">
        <v>3</v>
      </c>
    </row>
    <row r="61" spans="1:3" ht="14.25">
      <c r="A61" s="10">
        <v>41076</v>
      </c>
      <c r="B61">
        <v>0.68</v>
      </c>
      <c r="C61">
        <v>3</v>
      </c>
    </row>
    <row r="62" spans="1:3" ht="14.25">
      <c r="A62" s="10">
        <v>41076</v>
      </c>
      <c r="B62">
        <v>2.21</v>
      </c>
      <c r="C62">
        <v>3</v>
      </c>
    </row>
    <row r="63" spans="1:3" ht="14.25">
      <c r="A63" s="10">
        <v>41077</v>
      </c>
      <c r="B63">
        <v>-0.24</v>
      </c>
      <c r="C63">
        <v>-1</v>
      </c>
    </row>
    <row r="64" spans="1:3" ht="14.25">
      <c r="A64" s="10">
        <v>41077</v>
      </c>
      <c r="B64">
        <v>1.74</v>
      </c>
      <c r="C64">
        <v>-1</v>
      </c>
    </row>
    <row r="65" spans="1:3" ht="14.25">
      <c r="A65" s="10">
        <v>41077</v>
      </c>
      <c r="B65">
        <v>0.68</v>
      </c>
      <c r="C65">
        <v>-1</v>
      </c>
    </row>
    <row r="66" spans="1:3" ht="14.25">
      <c r="A66" s="10">
        <v>41077</v>
      </c>
      <c r="B66">
        <v>2.23</v>
      </c>
      <c r="C66">
        <v>-1</v>
      </c>
    </row>
    <row r="67" spans="1:3" ht="14.25">
      <c r="A67" s="10">
        <v>41078</v>
      </c>
      <c r="B67">
        <v>-0.32</v>
      </c>
      <c r="C67">
        <v>3</v>
      </c>
    </row>
    <row r="68" spans="1:3" ht="14.25">
      <c r="A68" s="10">
        <v>41078</v>
      </c>
      <c r="B68">
        <v>1.8</v>
      </c>
      <c r="C68">
        <v>3</v>
      </c>
    </row>
    <row r="69" spans="1:3" ht="14.25">
      <c r="A69" s="10">
        <v>41078</v>
      </c>
      <c r="B69">
        <v>0.66</v>
      </c>
      <c r="C69">
        <v>3</v>
      </c>
    </row>
    <row r="70" spans="1:3" ht="14.25">
      <c r="A70" s="10">
        <v>41079</v>
      </c>
      <c r="B70">
        <v>2.24</v>
      </c>
      <c r="C70">
        <v>-1</v>
      </c>
    </row>
    <row r="71" spans="1:3" ht="14.25">
      <c r="A71" s="10">
        <v>41079</v>
      </c>
      <c r="B71">
        <v>-0.37</v>
      </c>
      <c r="C71">
        <v>-1</v>
      </c>
    </row>
    <row r="72" spans="1:3" ht="14.25">
      <c r="A72" s="10">
        <v>41079</v>
      </c>
      <c r="B72">
        <v>1.85</v>
      </c>
      <c r="C72">
        <v>-1</v>
      </c>
    </row>
    <row r="73" spans="1:3" ht="14.25">
      <c r="A73" s="10">
        <v>41079</v>
      </c>
      <c r="B73">
        <v>0.64</v>
      </c>
      <c r="C73">
        <v>-1</v>
      </c>
    </row>
    <row r="74" spans="1:3" ht="14.25">
      <c r="A74" s="10">
        <v>41080</v>
      </c>
      <c r="B74">
        <v>2.23</v>
      </c>
      <c r="C74">
        <v>3</v>
      </c>
    </row>
    <row r="75" spans="1:3" ht="14.25">
      <c r="A75" s="10">
        <v>41080</v>
      </c>
      <c r="B75">
        <v>-0.39</v>
      </c>
      <c r="C75">
        <v>3</v>
      </c>
    </row>
    <row r="76" spans="1:3" ht="14.25">
      <c r="A76" s="10">
        <v>41080</v>
      </c>
      <c r="B76">
        <v>1.89</v>
      </c>
      <c r="C76">
        <v>3</v>
      </c>
    </row>
    <row r="77" spans="1:3" ht="14.25">
      <c r="A77" s="10">
        <v>41080</v>
      </c>
      <c r="B77">
        <v>0.62</v>
      </c>
      <c r="C77">
        <v>3</v>
      </c>
    </row>
    <row r="78" spans="1:3" ht="14.25">
      <c r="A78" s="10">
        <v>41081</v>
      </c>
      <c r="B78">
        <v>2.2</v>
      </c>
      <c r="C78">
        <v>3</v>
      </c>
    </row>
    <row r="79" spans="1:3" ht="14.25">
      <c r="A79" s="10">
        <v>41081</v>
      </c>
      <c r="B79">
        <v>-0.38</v>
      </c>
      <c r="C79">
        <v>3</v>
      </c>
    </row>
    <row r="80" spans="1:3" ht="14.25">
      <c r="A80" s="10">
        <v>41081</v>
      </c>
      <c r="B80">
        <v>1.92</v>
      </c>
      <c r="C80">
        <v>3</v>
      </c>
    </row>
    <row r="81" spans="1:3" ht="14.25">
      <c r="A81" s="10">
        <v>41081</v>
      </c>
      <c r="B81">
        <v>0.59</v>
      </c>
      <c r="C81">
        <v>3</v>
      </c>
    </row>
    <row r="82" spans="1:3" ht="14.25">
      <c r="A82" s="10">
        <v>41082</v>
      </c>
      <c r="B82">
        <v>2.16</v>
      </c>
      <c r="C82">
        <v>3</v>
      </c>
    </row>
    <row r="83" spans="1:3" ht="14.25">
      <c r="A83" s="10">
        <v>41082</v>
      </c>
      <c r="B83">
        <v>-0.35</v>
      </c>
      <c r="C83">
        <v>3</v>
      </c>
    </row>
    <row r="84" spans="1:3" ht="14.25">
      <c r="A84" s="10">
        <v>41082</v>
      </c>
      <c r="B84">
        <v>1.94</v>
      </c>
      <c r="C84">
        <v>3</v>
      </c>
    </row>
    <row r="85" spans="1:3" ht="14.25">
      <c r="A85" s="10">
        <v>41082</v>
      </c>
      <c r="B85">
        <v>0.56</v>
      </c>
      <c r="C85">
        <v>3</v>
      </c>
    </row>
    <row r="86" spans="1:3" ht="14.25">
      <c r="A86" s="10">
        <v>41083</v>
      </c>
      <c r="B86">
        <v>2.1</v>
      </c>
      <c r="C86">
        <v>3</v>
      </c>
    </row>
    <row r="87" spans="1:3" ht="14.25">
      <c r="A87" s="10">
        <v>41083</v>
      </c>
      <c r="B87">
        <v>-0.29</v>
      </c>
      <c r="C87">
        <v>3</v>
      </c>
    </row>
    <row r="88" spans="1:3" ht="14.25">
      <c r="A88" s="10">
        <v>41083</v>
      </c>
      <c r="B88">
        <v>1.97</v>
      </c>
      <c r="C88">
        <v>3</v>
      </c>
    </row>
    <row r="89" spans="1:3" ht="14.25">
      <c r="A89" s="10">
        <v>41083</v>
      </c>
      <c r="B89">
        <v>0.53</v>
      </c>
      <c r="C89">
        <v>3</v>
      </c>
    </row>
    <row r="90" spans="1:3" ht="14.25">
      <c r="A90" s="10">
        <v>41084</v>
      </c>
      <c r="B90">
        <v>2.01</v>
      </c>
      <c r="C90">
        <v>3</v>
      </c>
    </row>
    <row r="91" spans="1:3" ht="14.25">
      <c r="A91" s="10">
        <v>41084</v>
      </c>
      <c r="B91">
        <v>-0.19</v>
      </c>
      <c r="C91">
        <v>3</v>
      </c>
    </row>
    <row r="92" spans="1:3" ht="14.25">
      <c r="A92" s="10">
        <v>41084</v>
      </c>
      <c r="B92">
        <v>2.01</v>
      </c>
      <c r="C92">
        <v>3</v>
      </c>
    </row>
    <row r="93" spans="1:3" ht="14.25">
      <c r="A93" s="10">
        <v>41084</v>
      </c>
      <c r="B93">
        <v>0.5</v>
      </c>
      <c r="C93">
        <v>3</v>
      </c>
    </row>
    <row r="94" spans="1:3" ht="14.25">
      <c r="A94" s="10">
        <v>41085</v>
      </c>
      <c r="B94">
        <v>1.89</v>
      </c>
      <c r="C94">
        <v>3</v>
      </c>
    </row>
    <row r="95" spans="1:3" ht="14.25">
      <c r="A95" s="10">
        <v>41085</v>
      </c>
      <c r="B95">
        <v>-0.05</v>
      </c>
      <c r="C95">
        <v>3</v>
      </c>
    </row>
    <row r="96" spans="1:3" ht="14.25">
      <c r="A96" s="10">
        <v>41085</v>
      </c>
      <c r="B96">
        <v>2.05</v>
      </c>
      <c r="C96">
        <v>3</v>
      </c>
    </row>
    <row r="97" spans="1:3" ht="14.25">
      <c r="A97" s="10">
        <v>41086</v>
      </c>
      <c r="B97">
        <v>0.44</v>
      </c>
      <c r="C97">
        <v>-1</v>
      </c>
    </row>
    <row r="98" spans="1:3" ht="14.25">
      <c r="A98" s="10">
        <v>41086</v>
      </c>
      <c r="B98">
        <v>1.75</v>
      </c>
      <c r="C98">
        <v>-1</v>
      </c>
    </row>
    <row r="99" spans="1:3" ht="14.25">
      <c r="A99" s="10">
        <v>41086</v>
      </c>
      <c r="B99">
        <v>0.12</v>
      </c>
      <c r="C99">
        <v>-1</v>
      </c>
    </row>
    <row r="100" spans="1:3" ht="14.25">
      <c r="A100" s="10">
        <v>41086</v>
      </c>
      <c r="B100">
        <v>2.1</v>
      </c>
      <c r="C100">
        <v>-1</v>
      </c>
    </row>
    <row r="101" spans="1:3" ht="14.25">
      <c r="A101" s="10">
        <v>41087</v>
      </c>
      <c r="B101">
        <v>0.33</v>
      </c>
      <c r="C101">
        <v>-1</v>
      </c>
    </row>
    <row r="102" spans="1:3" ht="14.25">
      <c r="A102" s="10">
        <v>41087</v>
      </c>
      <c r="B102">
        <v>1.63</v>
      </c>
      <c r="C102">
        <v>-1</v>
      </c>
    </row>
    <row r="103" spans="1:3" ht="14.25">
      <c r="A103" s="10">
        <v>41087</v>
      </c>
      <c r="B103">
        <v>0.28</v>
      </c>
      <c r="C103">
        <v>-1</v>
      </c>
    </row>
    <row r="104" spans="1:3" ht="14.25">
      <c r="A104" s="10">
        <v>41087</v>
      </c>
      <c r="B104">
        <v>2.16</v>
      </c>
      <c r="C104">
        <v>-1</v>
      </c>
    </row>
    <row r="105" spans="1:3" ht="14.25">
      <c r="A105" s="10">
        <v>41088</v>
      </c>
      <c r="B105">
        <v>0.17</v>
      </c>
      <c r="C105">
        <v>-1</v>
      </c>
    </row>
    <row r="106" spans="1:3" ht="14.25">
      <c r="A106" s="10">
        <v>41088</v>
      </c>
      <c r="B106">
        <v>1.57</v>
      </c>
      <c r="C106">
        <v>-1</v>
      </c>
    </row>
    <row r="107" spans="1:3" ht="14.25">
      <c r="A107" s="10">
        <v>41088</v>
      </c>
      <c r="B107">
        <v>0.42</v>
      </c>
      <c r="C107">
        <v>-1</v>
      </c>
    </row>
    <row r="108" spans="1:3" ht="14.25">
      <c r="A108" s="10">
        <v>41088</v>
      </c>
      <c r="B108">
        <v>2.24</v>
      </c>
      <c r="C108">
        <v>-1</v>
      </c>
    </row>
    <row r="109" spans="1:3" ht="14.25">
      <c r="A109" s="10">
        <v>41089</v>
      </c>
      <c r="B109">
        <v>-0.04</v>
      </c>
      <c r="C109">
        <v>-1</v>
      </c>
    </row>
    <row r="110" spans="1:3" ht="14.25">
      <c r="A110" s="10">
        <v>41089</v>
      </c>
      <c r="B110">
        <v>1.6</v>
      </c>
      <c r="C110">
        <v>-1</v>
      </c>
    </row>
    <row r="111" spans="1:3" ht="14.25">
      <c r="A111" s="10">
        <v>41089</v>
      </c>
      <c r="B111">
        <v>0.5</v>
      </c>
      <c r="C111">
        <v>-1</v>
      </c>
    </row>
    <row r="112" spans="1:3" ht="14.25">
      <c r="A112" s="10">
        <v>41089</v>
      </c>
      <c r="B112">
        <v>2.33</v>
      </c>
      <c r="C112">
        <v>-1</v>
      </c>
    </row>
    <row r="113" spans="1:3" ht="14.25">
      <c r="A113" s="10">
        <v>41090</v>
      </c>
      <c r="B113">
        <v>-0.26</v>
      </c>
      <c r="C113">
        <v>-1</v>
      </c>
    </row>
    <row r="114" spans="1:3" ht="14.25">
      <c r="A114" s="10">
        <v>41090</v>
      </c>
      <c r="B114">
        <v>1.69</v>
      </c>
      <c r="C114">
        <v>-1</v>
      </c>
    </row>
    <row r="115" spans="1:3" ht="14.25">
      <c r="A115" s="10">
        <v>41090</v>
      </c>
      <c r="B115">
        <v>0.53</v>
      </c>
      <c r="C115">
        <v>-1</v>
      </c>
    </row>
    <row r="116" spans="1:3" ht="14.25">
      <c r="A116" s="10">
        <v>41090</v>
      </c>
      <c r="B116">
        <v>2.42</v>
      </c>
      <c r="C116">
        <v>-1</v>
      </c>
    </row>
    <row r="117" spans="1:3" ht="14.25">
      <c r="A117" s="10">
        <v>41091</v>
      </c>
      <c r="B117">
        <v>-0.46</v>
      </c>
      <c r="C117">
        <v>3</v>
      </c>
    </row>
    <row r="118" spans="1:3" ht="14.25">
      <c r="A118" s="10">
        <v>41091</v>
      </c>
      <c r="B118">
        <v>1.81</v>
      </c>
      <c r="C118">
        <v>3</v>
      </c>
    </row>
    <row r="119" spans="1:3" ht="14.25">
      <c r="A119" s="10">
        <v>41091</v>
      </c>
      <c r="B119">
        <v>0.5</v>
      </c>
      <c r="C119">
        <v>3</v>
      </c>
    </row>
    <row r="120" spans="1:3" ht="14.25">
      <c r="A120" s="10">
        <v>41091</v>
      </c>
      <c r="B120">
        <v>2.49</v>
      </c>
      <c r="C120">
        <v>3</v>
      </c>
    </row>
    <row r="121" spans="1:3" ht="14.25">
      <c r="A121" s="10">
        <v>41092</v>
      </c>
      <c r="B121">
        <v>-0.6</v>
      </c>
      <c r="C121">
        <v>3</v>
      </c>
    </row>
    <row r="122" spans="1:3" ht="14.25">
      <c r="A122" s="10">
        <v>41092</v>
      </c>
      <c r="B122">
        <v>1.92</v>
      </c>
      <c r="C122">
        <v>3</v>
      </c>
    </row>
    <row r="123" spans="1:3" ht="14.25">
      <c r="A123" s="10">
        <v>41092</v>
      </c>
      <c r="B123">
        <v>0.45</v>
      </c>
      <c r="C123">
        <v>3</v>
      </c>
    </row>
    <row r="124" spans="1:3" ht="14.25">
      <c r="A124" s="10">
        <v>41093</v>
      </c>
      <c r="B124">
        <v>2.52</v>
      </c>
      <c r="C124">
        <v>3</v>
      </c>
    </row>
    <row r="125" spans="1:3" ht="14.25">
      <c r="A125" s="10">
        <v>41093</v>
      </c>
      <c r="B125">
        <v>-0.67</v>
      </c>
      <c r="C125">
        <v>3</v>
      </c>
    </row>
    <row r="126" spans="1:3" ht="14.25">
      <c r="A126" s="10">
        <v>41093</v>
      </c>
      <c r="B126">
        <v>2.02</v>
      </c>
      <c r="C126">
        <v>3</v>
      </c>
    </row>
    <row r="127" spans="1:3" ht="14.25">
      <c r="A127" s="10">
        <v>41093</v>
      </c>
      <c r="B127">
        <v>0.38</v>
      </c>
      <c r="C127">
        <v>3</v>
      </c>
    </row>
    <row r="128" spans="1:3" ht="14.25">
      <c r="A128" s="10">
        <v>41094</v>
      </c>
      <c r="B128">
        <v>2.51</v>
      </c>
      <c r="C128">
        <v>3</v>
      </c>
    </row>
    <row r="129" spans="1:3" ht="14.25">
      <c r="A129" s="10">
        <v>41094</v>
      </c>
      <c r="B129">
        <v>-0.68</v>
      </c>
      <c r="C129">
        <v>3</v>
      </c>
    </row>
    <row r="130" spans="1:3" ht="14.25">
      <c r="A130" s="10">
        <v>41094</v>
      </c>
      <c r="B130">
        <v>2.09</v>
      </c>
      <c r="C130">
        <v>3</v>
      </c>
    </row>
    <row r="131" spans="1:3" ht="14.25">
      <c r="A131" s="10">
        <v>41094</v>
      </c>
      <c r="B131">
        <v>0.33</v>
      </c>
      <c r="C131">
        <v>3</v>
      </c>
    </row>
    <row r="132" spans="1:3" ht="14.25">
      <c r="A132" s="10">
        <v>41095</v>
      </c>
      <c r="B132">
        <v>2.44</v>
      </c>
      <c r="C132">
        <v>3</v>
      </c>
    </row>
    <row r="133" spans="1:3" ht="14.25">
      <c r="A133" s="10">
        <v>41095</v>
      </c>
      <c r="B133">
        <v>-0.61</v>
      </c>
      <c r="C133">
        <v>3</v>
      </c>
    </row>
    <row r="134" spans="1:3" ht="14.25">
      <c r="A134" s="10">
        <v>41095</v>
      </c>
      <c r="B134">
        <v>2.14</v>
      </c>
      <c r="C134">
        <v>3</v>
      </c>
    </row>
    <row r="135" spans="1:3" ht="14.25">
      <c r="A135" s="10">
        <v>41095</v>
      </c>
      <c r="B135">
        <v>0.3</v>
      </c>
      <c r="C135">
        <v>3</v>
      </c>
    </row>
    <row r="136" spans="1:3" ht="14.25">
      <c r="A136" s="10">
        <v>41096</v>
      </c>
      <c r="B136">
        <v>2.33</v>
      </c>
      <c r="C136">
        <v>-1</v>
      </c>
    </row>
    <row r="137" spans="1:3" ht="14.25">
      <c r="A137" s="10">
        <v>41096</v>
      </c>
      <c r="B137">
        <v>-0.49</v>
      </c>
      <c r="C137">
        <v>-1</v>
      </c>
    </row>
    <row r="138" spans="1:3" ht="14.25">
      <c r="A138" s="10">
        <v>41096</v>
      </c>
      <c r="B138">
        <v>2.16</v>
      </c>
      <c r="C138">
        <v>-1</v>
      </c>
    </row>
    <row r="139" spans="1:3" ht="14.25">
      <c r="A139" s="10">
        <v>41096</v>
      </c>
      <c r="B139">
        <v>0.29</v>
      </c>
      <c r="C139">
        <v>-1</v>
      </c>
    </row>
    <row r="140" spans="1:3" ht="14.25">
      <c r="A140" s="10">
        <v>41097</v>
      </c>
      <c r="B140">
        <v>2.18</v>
      </c>
      <c r="C140">
        <v>3</v>
      </c>
    </row>
    <row r="141" spans="1:3" ht="14.25">
      <c r="A141" s="10">
        <v>41097</v>
      </c>
      <c r="B141">
        <v>-0.32</v>
      </c>
      <c r="C141">
        <v>3</v>
      </c>
    </row>
    <row r="142" spans="1:3" ht="14.25">
      <c r="A142" s="10">
        <v>41097</v>
      </c>
      <c r="B142">
        <v>2.16</v>
      </c>
      <c r="C142">
        <v>3</v>
      </c>
    </row>
    <row r="143" spans="1:3" ht="14.25">
      <c r="A143" s="10">
        <v>41097</v>
      </c>
      <c r="B143">
        <v>0.31</v>
      </c>
      <c r="C143">
        <v>3</v>
      </c>
    </row>
    <row r="144" spans="1:3" ht="14.25">
      <c r="A144" s="10">
        <v>41098</v>
      </c>
      <c r="B144">
        <v>2.01</v>
      </c>
      <c r="C144">
        <v>3</v>
      </c>
    </row>
    <row r="145" spans="1:3" ht="14.25">
      <c r="A145" s="10">
        <v>41098</v>
      </c>
      <c r="B145">
        <v>-0.11</v>
      </c>
      <c r="C145">
        <v>3</v>
      </c>
    </row>
    <row r="146" spans="1:3" ht="14.25">
      <c r="A146" s="10">
        <v>41098</v>
      </c>
      <c r="B146">
        <v>2.13</v>
      </c>
      <c r="C146">
        <v>3</v>
      </c>
    </row>
    <row r="147" spans="1:3" ht="14.25">
      <c r="A147" s="10">
        <v>41098</v>
      </c>
      <c r="B147">
        <v>0.34</v>
      </c>
      <c r="C147">
        <v>3</v>
      </c>
    </row>
    <row r="148" spans="1:3" ht="14.25">
      <c r="A148" s="10">
        <v>41099</v>
      </c>
      <c r="B148">
        <v>1.83</v>
      </c>
      <c r="C148">
        <v>-1</v>
      </c>
    </row>
    <row r="149" spans="1:3" ht="14.25">
      <c r="A149" s="10">
        <v>41099</v>
      </c>
      <c r="B149">
        <v>0.11</v>
      </c>
      <c r="C149">
        <v>-1</v>
      </c>
    </row>
    <row r="150" spans="1:3" ht="14.25">
      <c r="A150" s="10">
        <v>41099</v>
      </c>
      <c r="B150">
        <v>2.1</v>
      </c>
      <c r="C150">
        <v>-1</v>
      </c>
    </row>
    <row r="151" spans="1:3" ht="14.25">
      <c r="A151" s="10">
        <v>41100</v>
      </c>
      <c r="B151">
        <v>0.36</v>
      </c>
      <c r="C151">
        <v>3</v>
      </c>
    </row>
    <row r="152" spans="1:3" ht="14.25">
      <c r="A152" s="10">
        <v>41100</v>
      </c>
      <c r="B152">
        <v>1.66</v>
      </c>
      <c r="C152">
        <v>3</v>
      </c>
    </row>
    <row r="153" spans="1:3" ht="14.25">
      <c r="A153" s="10">
        <v>41100</v>
      </c>
      <c r="B153">
        <v>0.33</v>
      </c>
      <c r="C153">
        <v>3</v>
      </c>
    </row>
    <row r="154" spans="1:3" ht="14.25">
      <c r="A154" s="10">
        <v>41100</v>
      </c>
      <c r="B154">
        <v>2.06</v>
      </c>
      <c r="C154">
        <v>3</v>
      </c>
    </row>
    <row r="155" spans="1:3" ht="14.25">
      <c r="A155" s="10">
        <v>41101</v>
      </c>
      <c r="B155">
        <v>0.35</v>
      </c>
      <c r="C155">
        <v>-1</v>
      </c>
    </row>
    <row r="156" spans="1:3" ht="14.25">
      <c r="A156" s="10">
        <v>41101</v>
      </c>
      <c r="B156">
        <v>1.52</v>
      </c>
      <c r="C156">
        <v>-1</v>
      </c>
    </row>
    <row r="157" spans="1:3" ht="14.25">
      <c r="A157" s="10">
        <v>41101</v>
      </c>
      <c r="B157">
        <v>0.53</v>
      </c>
      <c r="C157">
        <v>-1</v>
      </c>
    </row>
    <row r="158" spans="1:3" ht="14.25">
      <c r="A158" s="10">
        <v>41101</v>
      </c>
      <c r="B158">
        <v>2.03</v>
      </c>
      <c r="C158">
        <v>-1</v>
      </c>
    </row>
    <row r="159" spans="1:3" ht="14.25">
      <c r="A159" s="10">
        <v>41102</v>
      </c>
      <c r="B159">
        <v>0.29</v>
      </c>
      <c r="C159">
        <v>3</v>
      </c>
    </row>
    <row r="160" spans="1:3" ht="14.25">
      <c r="A160" s="10">
        <v>41102</v>
      </c>
      <c r="B160">
        <v>1.45</v>
      </c>
      <c r="C160">
        <v>3</v>
      </c>
    </row>
    <row r="161" spans="1:3" ht="14.25">
      <c r="A161" s="10">
        <v>41102</v>
      </c>
      <c r="B161">
        <v>0.68</v>
      </c>
      <c r="C161">
        <v>3</v>
      </c>
    </row>
    <row r="162" spans="1:3" ht="14.25">
      <c r="A162" s="10">
        <v>41102</v>
      </c>
      <c r="B162">
        <v>2.03</v>
      </c>
      <c r="C162">
        <v>3</v>
      </c>
    </row>
    <row r="163" spans="1:3" ht="14.25">
      <c r="A163" s="10">
        <v>41103</v>
      </c>
      <c r="B163">
        <v>0.2</v>
      </c>
      <c r="C163">
        <v>-1</v>
      </c>
    </row>
    <row r="164" spans="1:3" ht="14.25">
      <c r="A164" s="10">
        <v>41103</v>
      </c>
      <c r="B164">
        <v>1.45</v>
      </c>
      <c r="C164">
        <v>-1</v>
      </c>
    </row>
    <row r="165" spans="1:3" ht="14.25">
      <c r="A165" s="10">
        <v>41103</v>
      </c>
      <c r="B165">
        <v>0.76</v>
      </c>
      <c r="C165">
        <v>-1</v>
      </c>
    </row>
    <row r="166" spans="1:3" ht="14.25">
      <c r="A166" s="10">
        <v>41103</v>
      </c>
      <c r="B166">
        <v>2.05</v>
      </c>
      <c r="C166">
        <v>-1</v>
      </c>
    </row>
    <row r="167" spans="1:3" ht="14.25">
      <c r="A167" s="10">
        <v>41104</v>
      </c>
      <c r="B167">
        <v>0.07</v>
      </c>
      <c r="C167">
        <v>3</v>
      </c>
    </row>
    <row r="168" spans="1:3" ht="14.25">
      <c r="A168" s="10">
        <v>41104</v>
      </c>
      <c r="B168">
        <v>1.52</v>
      </c>
      <c r="C168">
        <v>3</v>
      </c>
    </row>
    <row r="169" spans="1:3" ht="14.25">
      <c r="A169" s="10">
        <v>41104</v>
      </c>
      <c r="B169">
        <v>0.78</v>
      </c>
      <c r="C169">
        <v>3</v>
      </c>
    </row>
    <row r="170" spans="1:3" ht="14.25">
      <c r="A170" s="10">
        <v>41104</v>
      </c>
      <c r="B170">
        <v>2.1</v>
      </c>
      <c r="C170">
        <v>3</v>
      </c>
    </row>
    <row r="171" spans="1:3" ht="14.25">
      <c r="A171" s="10">
        <v>41105</v>
      </c>
      <c r="B171">
        <v>-0.06</v>
      </c>
      <c r="C171">
        <v>-1</v>
      </c>
    </row>
    <row r="172" spans="1:3" ht="14.25">
      <c r="A172" s="10">
        <v>41105</v>
      </c>
      <c r="B172">
        <v>1.62</v>
      </c>
      <c r="C172">
        <v>-1</v>
      </c>
    </row>
    <row r="173" spans="1:3" ht="14.25">
      <c r="A173" s="10">
        <v>41105</v>
      </c>
      <c r="B173">
        <v>0.76</v>
      </c>
      <c r="C173">
        <v>-1</v>
      </c>
    </row>
    <row r="174" spans="1:3" ht="14.25">
      <c r="A174" s="10">
        <v>41105</v>
      </c>
      <c r="B174">
        <v>2.16</v>
      </c>
      <c r="C174">
        <v>-1</v>
      </c>
    </row>
    <row r="175" spans="1:3" ht="14.25">
      <c r="A175" s="10">
        <v>41106</v>
      </c>
      <c r="B175">
        <v>-0.17</v>
      </c>
      <c r="C175">
        <v>3</v>
      </c>
    </row>
    <row r="176" spans="1:3" ht="14.25">
      <c r="A176" s="10">
        <v>41106</v>
      </c>
      <c r="B176">
        <v>1.72</v>
      </c>
      <c r="C176">
        <v>3</v>
      </c>
    </row>
    <row r="177" spans="1:3" ht="14.25">
      <c r="A177" s="10">
        <v>41106</v>
      </c>
      <c r="B177">
        <v>0.7</v>
      </c>
      <c r="C177">
        <v>3</v>
      </c>
    </row>
    <row r="178" spans="1:3" ht="14.25">
      <c r="A178" s="10">
        <v>41106</v>
      </c>
      <c r="B178">
        <v>2.21</v>
      </c>
      <c r="C178">
        <v>3</v>
      </c>
    </row>
    <row r="179" spans="1:3" ht="14.25">
      <c r="A179" s="10">
        <v>41107</v>
      </c>
      <c r="B179">
        <v>-0.27</v>
      </c>
      <c r="C179">
        <v>3</v>
      </c>
    </row>
    <row r="180" spans="1:3" ht="14.25">
      <c r="A180" s="10">
        <v>41107</v>
      </c>
      <c r="B180">
        <v>1.81</v>
      </c>
      <c r="C180">
        <v>3</v>
      </c>
    </row>
    <row r="181" spans="1:3" ht="14.25">
      <c r="A181" s="10">
        <v>41107</v>
      </c>
      <c r="B181">
        <v>0.63</v>
      </c>
      <c r="C181">
        <v>3</v>
      </c>
    </row>
    <row r="182" spans="1:3" ht="14.25">
      <c r="A182" s="10">
        <v>41108</v>
      </c>
      <c r="B182">
        <v>2.24</v>
      </c>
      <c r="C182">
        <v>3</v>
      </c>
    </row>
    <row r="183" spans="1:3" ht="14.25">
      <c r="A183" s="10">
        <v>41108</v>
      </c>
      <c r="B183">
        <v>-0.33</v>
      </c>
      <c r="C183">
        <v>3</v>
      </c>
    </row>
    <row r="184" spans="1:3" ht="14.25">
      <c r="A184" s="10">
        <v>41108</v>
      </c>
      <c r="B184">
        <v>1.9</v>
      </c>
      <c r="C184">
        <v>3</v>
      </c>
    </row>
    <row r="185" spans="1:3" ht="14.25">
      <c r="A185" s="10">
        <v>41108</v>
      </c>
      <c r="B185">
        <v>0.56</v>
      </c>
      <c r="C185">
        <v>3</v>
      </c>
    </row>
    <row r="186" spans="1:3" ht="14.25">
      <c r="A186" s="10">
        <v>41109</v>
      </c>
      <c r="B186">
        <v>2.26</v>
      </c>
      <c r="C186">
        <v>3</v>
      </c>
    </row>
    <row r="187" spans="1:3" ht="14.25">
      <c r="A187" s="10">
        <v>41109</v>
      </c>
      <c r="B187">
        <v>-0.37</v>
      </c>
      <c r="C187">
        <v>3</v>
      </c>
    </row>
    <row r="188" spans="1:3" ht="14.25">
      <c r="A188" s="10">
        <v>41109</v>
      </c>
      <c r="B188">
        <v>1.97</v>
      </c>
      <c r="C188">
        <v>3</v>
      </c>
    </row>
    <row r="189" spans="1:3" ht="14.25">
      <c r="A189" s="10">
        <v>41109</v>
      </c>
      <c r="B189">
        <v>0.48</v>
      </c>
      <c r="C189">
        <v>3</v>
      </c>
    </row>
    <row r="190" spans="1:3" ht="14.25">
      <c r="A190" s="10">
        <v>41110</v>
      </c>
      <c r="B190">
        <v>2.25</v>
      </c>
      <c r="C190">
        <v>3</v>
      </c>
    </row>
    <row r="191" spans="1:3" ht="14.25">
      <c r="A191" s="10">
        <v>41110</v>
      </c>
      <c r="B191">
        <v>-0.38</v>
      </c>
      <c r="C191">
        <v>3</v>
      </c>
    </row>
    <row r="192" spans="1:3" ht="14.25">
      <c r="A192" s="10">
        <v>41110</v>
      </c>
      <c r="B192">
        <v>2.03</v>
      </c>
      <c r="C192">
        <v>3</v>
      </c>
    </row>
    <row r="193" spans="1:3" ht="14.25">
      <c r="A193" s="10">
        <v>41110</v>
      </c>
      <c r="B193">
        <v>0.41</v>
      </c>
      <c r="C193">
        <v>3</v>
      </c>
    </row>
    <row r="194" spans="1:3" ht="14.25">
      <c r="A194" s="10">
        <v>41111</v>
      </c>
      <c r="B194">
        <v>2.21</v>
      </c>
      <c r="C194">
        <v>3</v>
      </c>
    </row>
    <row r="195" spans="1:3" ht="14.25">
      <c r="A195" s="10">
        <v>41111</v>
      </c>
      <c r="B195">
        <v>-0.35</v>
      </c>
      <c r="C195">
        <v>3</v>
      </c>
    </row>
    <row r="196" spans="1:3" ht="14.25">
      <c r="A196" s="10">
        <v>41111</v>
      </c>
      <c r="B196">
        <v>2.08</v>
      </c>
      <c r="C196">
        <v>3</v>
      </c>
    </row>
    <row r="197" spans="1:3" ht="14.25">
      <c r="A197" s="10">
        <v>41111</v>
      </c>
      <c r="B197">
        <v>0.34</v>
      </c>
      <c r="C197">
        <v>3</v>
      </c>
    </row>
    <row r="198" spans="1:3" ht="14.25">
      <c r="A198" s="10">
        <v>41112</v>
      </c>
      <c r="B198">
        <v>2.14</v>
      </c>
      <c r="C198">
        <v>3</v>
      </c>
    </row>
    <row r="199" spans="1:3" ht="14.25">
      <c r="A199" s="10">
        <v>41112</v>
      </c>
      <c r="B199">
        <v>-0.27</v>
      </c>
      <c r="C199">
        <v>3</v>
      </c>
    </row>
    <row r="200" spans="1:3" ht="14.25">
      <c r="A200" s="10">
        <v>41112</v>
      </c>
      <c r="B200">
        <v>2.13</v>
      </c>
      <c r="C200">
        <v>3</v>
      </c>
    </row>
    <row r="201" spans="1:3" ht="14.25">
      <c r="A201" s="10">
        <v>41112</v>
      </c>
      <c r="B201">
        <v>0.28</v>
      </c>
      <c r="C201">
        <v>3</v>
      </c>
    </row>
    <row r="202" spans="1:3" ht="14.25">
      <c r="A202" s="10">
        <v>41113</v>
      </c>
      <c r="B202">
        <v>2.04</v>
      </c>
      <c r="C202">
        <v>3</v>
      </c>
    </row>
    <row r="203" spans="1:3" ht="14.25">
      <c r="A203" s="10">
        <v>41113</v>
      </c>
      <c r="B203">
        <v>-0.14</v>
      </c>
      <c r="C203">
        <v>3</v>
      </c>
    </row>
    <row r="204" spans="1:3" ht="14.25">
      <c r="A204" s="10">
        <v>41113</v>
      </c>
      <c r="B204">
        <v>2.17</v>
      </c>
      <c r="C204">
        <v>3</v>
      </c>
    </row>
    <row r="205" spans="1:3" ht="14.25">
      <c r="A205" s="10">
        <v>41113</v>
      </c>
      <c r="B205">
        <v>0.23</v>
      </c>
      <c r="C205">
        <v>3</v>
      </c>
    </row>
    <row r="206" spans="1:3" ht="14.25">
      <c r="A206" s="10">
        <v>41114</v>
      </c>
      <c r="B206">
        <v>1.91</v>
      </c>
      <c r="C206">
        <v>-1</v>
      </c>
    </row>
    <row r="207" spans="1:3" ht="14.25">
      <c r="A207" s="10">
        <v>41114</v>
      </c>
      <c r="B207">
        <v>0.02</v>
      </c>
      <c r="C207">
        <v>-1</v>
      </c>
    </row>
    <row r="208" spans="1:3" ht="14.25">
      <c r="A208" s="10">
        <v>41114</v>
      </c>
      <c r="B208">
        <v>2.2</v>
      </c>
      <c r="C208">
        <v>-1</v>
      </c>
    </row>
    <row r="209" spans="1:3" ht="14.25">
      <c r="A209" s="10">
        <v>41114</v>
      </c>
      <c r="B209">
        <v>0.19</v>
      </c>
      <c r="C209">
        <v>-1</v>
      </c>
    </row>
    <row r="210" spans="1:3" ht="14.25">
      <c r="A210" s="10">
        <v>41115</v>
      </c>
      <c r="B210">
        <v>1.75</v>
      </c>
      <c r="C210">
        <v>3</v>
      </c>
    </row>
    <row r="211" spans="1:3" ht="14.25">
      <c r="A211" s="10">
        <v>41115</v>
      </c>
      <c r="B211">
        <v>0.22</v>
      </c>
      <c r="C211">
        <v>3</v>
      </c>
    </row>
    <row r="212" spans="1:3" ht="14.25">
      <c r="A212" s="10">
        <v>41115</v>
      </c>
      <c r="B212">
        <v>2.22</v>
      </c>
      <c r="C212">
        <v>3</v>
      </c>
    </row>
    <row r="213" spans="1:3" ht="14.25">
      <c r="A213" s="10">
        <v>41116</v>
      </c>
      <c r="B213">
        <v>0.14</v>
      </c>
      <c r="C213">
        <v>-1</v>
      </c>
    </row>
    <row r="214" spans="1:3" ht="14.25">
      <c r="A214" s="10">
        <v>41116</v>
      </c>
      <c r="B214">
        <v>1.62</v>
      </c>
      <c r="C214">
        <v>-1</v>
      </c>
    </row>
    <row r="215" spans="1:3" ht="14.25">
      <c r="A215" s="10">
        <v>41116</v>
      </c>
      <c r="B215">
        <v>0.41</v>
      </c>
      <c r="C215">
        <v>-1</v>
      </c>
    </row>
    <row r="216" spans="1:3" ht="14.25">
      <c r="A216" s="10">
        <v>41116</v>
      </c>
      <c r="B216">
        <v>2.23</v>
      </c>
      <c r="C216">
        <v>-1</v>
      </c>
    </row>
    <row r="217" spans="1:3" ht="14.25">
      <c r="A217" s="10">
        <v>41117</v>
      </c>
      <c r="B217">
        <v>0.05</v>
      </c>
      <c r="C217">
        <v>3</v>
      </c>
    </row>
    <row r="218" spans="1:3" ht="14.25">
      <c r="A218" s="10">
        <v>41117</v>
      </c>
      <c r="B218">
        <v>1.55</v>
      </c>
      <c r="C218">
        <v>3</v>
      </c>
    </row>
    <row r="219" spans="1:3" ht="14.25">
      <c r="A219" s="10">
        <v>41117</v>
      </c>
      <c r="B219">
        <v>0.56</v>
      </c>
      <c r="C219">
        <v>3</v>
      </c>
    </row>
    <row r="220" spans="1:3" ht="14.25">
      <c r="A220" s="10">
        <v>41117</v>
      </c>
      <c r="B220">
        <v>2.25</v>
      </c>
      <c r="C220">
        <v>3</v>
      </c>
    </row>
    <row r="221" spans="1:3" ht="14.25">
      <c r="A221" s="10">
        <v>41118</v>
      </c>
      <c r="B221">
        <v>-0.07</v>
      </c>
      <c r="C221">
        <v>-1</v>
      </c>
    </row>
    <row r="222" spans="1:3" ht="14.25">
      <c r="A222" s="10">
        <v>41118</v>
      </c>
      <c r="B222">
        <v>1.57</v>
      </c>
      <c r="C222">
        <v>-1</v>
      </c>
    </row>
    <row r="223" spans="1:3" ht="14.25">
      <c r="A223" s="10">
        <v>41118</v>
      </c>
      <c r="B223">
        <v>0.63</v>
      </c>
      <c r="C223">
        <v>-1</v>
      </c>
    </row>
    <row r="224" spans="1:3" ht="14.25">
      <c r="A224" s="10">
        <v>41118</v>
      </c>
      <c r="B224">
        <v>2.29</v>
      </c>
      <c r="C224">
        <v>-1</v>
      </c>
    </row>
    <row r="225" spans="1:3" ht="14.25">
      <c r="A225" s="10">
        <v>41119</v>
      </c>
      <c r="B225">
        <v>-0.22</v>
      </c>
      <c r="C225">
        <v>3</v>
      </c>
    </row>
    <row r="226" spans="1:3" ht="14.25">
      <c r="A226" s="10">
        <v>41119</v>
      </c>
      <c r="B226">
        <v>1.68</v>
      </c>
      <c r="C226">
        <v>3</v>
      </c>
    </row>
    <row r="227" spans="1:3" ht="14.25">
      <c r="A227" s="10">
        <v>41119</v>
      </c>
      <c r="B227">
        <v>0.61</v>
      </c>
      <c r="C227">
        <v>3</v>
      </c>
    </row>
    <row r="228" spans="1:3" ht="14.25">
      <c r="A228" s="10">
        <v>41119</v>
      </c>
      <c r="B228">
        <v>2.35</v>
      </c>
      <c r="C228">
        <v>3</v>
      </c>
    </row>
    <row r="229" spans="1:3" ht="14.25">
      <c r="A229" s="10">
        <v>41120</v>
      </c>
      <c r="B229">
        <v>-0.36</v>
      </c>
      <c r="C229">
        <v>-1</v>
      </c>
    </row>
    <row r="230" spans="1:3" ht="14.25">
      <c r="A230" s="10">
        <v>41120</v>
      </c>
      <c r="B230">
        <v>1.82</v>
      </c>
      <c r="C230">
        <v>-1</v>
      </c>
    </row>
    <row r="231" spans="1:3" ht="14.25">
      <c r="A231" s="10">
        <v>41120</v>
      </c>
      <c r="B231">
        <v>0.52</v>
      </c>
      <c r="C231">
        <v>-1</v>
      </c>
    </row>
    <row r="232" spans="1:3" ht="14.25">
      <c r="A232" s="10">
        <v>41120</v>
      </c>
      <c r="B232">
        <v>2.4</v>
      </c>
      <c r="C232">
        <v>-1</v>
      </c>
    </row>
    <row r="233" spans="1:3" ht="14.25">
      <c r="A233" s="10">
        <v>41121</v>
      </c>
      <c r="B233">
        <v>-0.46</v>
      </c>
      <c r="C233">
        <v>3</v>
      </c>
    </row>
    <row r="234" spans="1:3" ht="14.25">
      <c r="A234" s="10">
        <v>41121</v>
      </c>
      <c r="B234">
        <v>1.96</v>
      </c>
      <c r="C234">
        <v>3</v>
      </c>
    </row>
    <row r="235" spans="1:3" ht="14.25">
      <c r="A235" s="10">
        <v>41121</v>
      </c>
      <c r="B235">
        <v>0.41</v>
      </c>
      <c r="C235">
        <v>3</v>
      </c>
    </row>
    <row r="236" spans="1:3" ht="14.25">
      <c r="A236" s="10">
        <v>41122</v>
      </c>
      <c r="B236">
        <v>2.43</v>
      </c>
      <c r="C236">
        <v>3</v>
      </c>
    </row>
    <row r="237" spans="1:3" ht="14.25">
      <c r="A237" s="10">
        <v>41122</v>
      </c>
      <c r="B237">
        <v>-0.5</v>
      </c>
      <c r="C237">
        <v>3</v>
      </c>
    </row>
    <row r="238" spans="1:3" ht="14.25">
      <c r="A238" s="10">
        <v>41122</v>
      </c>
      <c r="B238">
        <v>2.07</v>
      </c>
      <c r="C238">
        <v>3</v>
      </c>
    </row>
    <row r="239" spans="1:3" ht="14.25">
      <c r="A239" s="10">
        <v>41122</v>
      </c>
      <c r="B239">
        <v>0.31</v>
      </c>
      <c r="C239">
        <v>3</v>
      </c>
    </row>
    <row r="240" spans="1:3" ht="14.25">
      <c r="A240" s="10">
        <v>41123</v>
      </c>
      <c r="B240">
        <v>2.42</v>
      </c>
      <c r="C240">
        <v>3</v>
      </c>
    </row>
    <row r="241" spans="1:3" ht="14.25">
      <c r="A241" s="10">
        <v>41123</v>
      </c>
      <c r="B241">
        <v>-0.49</v>
      </c>
      <c r="C241">
        <v>3</v>
      </c>
    </row>
    <row r="242" spans="1:3" ht="14.25">
      <c r="A242" s="10">
        <v>41123</v>
      </c>
      <c r="B242">
        <v>2.15</v>
      </c>
      <c r="C242">
        <v>3</v>
      </c>
    </row>
    <row r="243" spans="1:3" ht="14.25">
      <c r="A243" s="10">
        <v>41123</v>
      </c>
      <c r="B243">
        <v>0.22</v>
      </c>
      <c r="C243">
        <v>3</v>
      </c>
    </row>
    <row r="244" spans="1:3" ht="14.25">
      <c r="A244" s="10">
        <v>41124</v>
      </c>
      <c r="B244">
        <v>2.36</v>
      </c>
      <c r="C244">
        <v>-1</v>
      </c>
    </row>
    <row r="245" spans="1:3" ht="14.25">
      <c r="A245" s="10">
        <v>41124</v>
      </c>
      <c r="B245">
        <v>-0.41</v>
      </c>
      <c r="C245">
        <v>-1</v>
      </c>
    </row>
    <row r="246" spans="1:3" ht="14.25">
      <c r="A246" s="10">
        <v>41124</v>
      </c>
      <c r="B246">
        <v>2.2</v>
      </c>
      <c r="C246">
        <v>-1</v>
      </c>
    </row>
    <row r="247" spans="1:3" ht="14.25">
      <c r="A247" s="10">
        <v>41124</v>
      </c>
      <c r="B247">
        <v>0.17</v>
      </c>
      <c r="C247">
        <v>-1</v>
      </c>
    </row>
    <row r="248" spans="1:3" ht="14.25">
      <c r="A248" s="10">
        <v>41125</v>
      </c>
      <c r="B248">
        <v>2.26</v>
      </c>
      <c r="C248">
        <v>-1</v>
      </c>
    </row>
    <row r="249" spans="1:3" ht="14.25">
      <c r="A249" s="10">
        <v>41125</v>
      </c>
      <c r="B249">
        <v>-0.29</v>
      </c>
      <c r="C249">
        <v>-1</v>
      </c>
    </row>
    <row r="250" spans="1:3" ht="14.25">
      <c r="A250" s="10">
        <v>41125</v>
      </c>
      <c r="B250">
        <v>2.21</v>
      </c>
      <c r="C250">
        <v>-1</v>
      </c>
    </row>
    <row r="251" spans="1:3" ht="14.25">
      <c r="A251" s="10">
        <v>41125</v>
      </c>
      <c r="B251">
        <v>0.15</v>
      </c>
      <c r="C251">
        <v>-1</v>
      </c>
    </row>
    <row r="252" spans="1:3" ht="14.25">
      <c r="A252" s="10">
        <v>41126</v>
      </c>
      <c r="B252">
        <v>2.13</v>
      </c>
      <c r="C252">
        <v>3</v>
      </c>
    </row>
    <row r="253" spans="1:3" ht="14.25">
      <c r="A253" s="10">
        <v>41126</v>
      </c>
      <c r="B253">
        <v>-0.12</v>
      </c>
      <c r="C253">
        <v>3</v>
      </c>
    </row>
    <row r="254" spans="1:3" ht="14.25">
      <c r="A254" s="10">
        <v>41126</v>
      </c>
      <c r="B254">
        <v>2.2</v>
      </c>
      <c r="C254">
        <v>3</v>
      </c>
    </row>
    <row r="255" spans="1:3" ht="14.25">
      <c r="A255" s="10">
        <v>41126</v>
      </c>
      <c r="B255">
        <v>0.17</v>
      </c>
      <c r="C255">
        <v>3</v>
      </c>
    </row>
    <row r="256" spans="1:3" ht="14.25">
      <c r="A256" s="10">
        <v>41127</v>
      </c>
      <c r="B256">
        <v>1.98</v>
      </c>
      <c r="C256">
        <v>-1</v>
      </c>
    </row>
    <row r="257" spans="1:3" ht="14.25">
      <c r="A257" s="10">
        <v>41127</v>
      </c>
      <c r="B257">
        <v>0.07</v>
      </c>
      <c r="C257">
        <v>-1</v>
      </c>
    </row>
    <row r="258" spans="1:3" ht="14.25">
      <c r="A258" s="10">
        <v>41127</v>
      </c>
      <c r="B258">
        <v>2.16</v>
      </c>
      <c r="C258">
        <v>-1</v>
      </c>
    </row>
    <row r="259" spans="1:3" ht="14.25">
      <c r="A259" s="10">
        <v>41127</v>
      </c>
      <c r="B259">
        <v>0.2</v>
      </c>
      <c r="C259">
        <v>-1</v>
      </c>
    </row>
    <row r="260" spans="1:3" ht="14.25">
      <c r="A260" s="10">
        <v>41128</v>
      </c>
      <c r="B260">
        <v>1.83</v>
      </c>
      <c r="C260">
        <v>3</v>
      </c>
    </row>
    <row r="261" spans="1:3" ht="14.25">
      <c r="A261" s="10">
        <v>41128</v>
      </c>
      <c r="B261">
        <v>0.28</v>
      </c>
      <c r="C261">
        <v>3</v>
      </c>
    </row>
    <row r="262" spans="1:3" ht="14.25">
      <c r="A262" s="10">
        <v>41128</v>
      </c>
      <c r="B262">
        <v>2.11</v>
      </c>
      <c r="C262">
        <v>3</v>
      </c>
    </row>
    <row r="263" spans="1:3" ht="14.25">
      <c r="A263" s="10">
        <v>41128</v>
      </c>
      <c r="B263">
        <v>0.25</v>
      </c>
      <c r="C263">
        <v>3</v>
      </c>
    </row>
    <row r="264" spans="1:3" ht="14.25">
      <c r="A264" s="10">
        <v>41129</v>
      </c>
      <c r="B264">
        <v>1.68</v>
      </c>
      <c r="C264">
        <v>-1</v>
      </c>
    </row>
    <row r="265" spans="1:3" ht="14.25">
      <c r="A265" s="10">
        <v>41129</v>
      </c>
      <c r="B265">
        <v>0.48</v>
      </c>
      <c r="C265">
        <v>-1</v>
      </c>
    </row>
    <row r="266" spans="1:3" ht="14.25">
      <c r="A266" s="10">
        <v>41129</v>
      </c>
      <c r="B266">
        <v>2.05</v>
      </c>
      <c r="C266">
        <v>-1</v>
      </c>
    </row>
    <row r="267" spans="1:3" ht="14.25">
      <c r="A267" s="10">
        <v>41130</v>
      </c>
      <c r="B267">
        <v>0.29</v>
      </c>
      <c r="C267">
        <v>-1</v>
      </c>
    </row>
    <row r="268" spans="1:3" ht="14.25">
      <c r="A268" s="10">
        <v>41130</v>
      </c>
      <c r="B268">
        <v>0.29</v>
      </c>
      <c r="C268">
        <v>-1</v>
      </c>
    </row>
    <row r="269" spans="1:3" ht="14.25">
      <c r="A269" s="10">
        <v>41130</v>
      </c>
      <c r="B269">
        <v>1.55</v>
      </c>
      <c r="C269">
        <v>-1</v>
      </c>
    </row>
    <row r="270" spans="1:3" ht="14.25">
      <c r="A270" s="10">
        <v>41130</v>
      </c>
      <c r="B270">
        <v>0.66</v>
      </c>
      <c r="C270">
        <v>-1</v>
      </c>
    </row>
    <row r="271" spans="1:3" ht="14.25">
      <c r="A271" s="10">
        <v>41130</v>
      </c>
      <c r="B271">
        <v>2</v>
      </c>
      <c r="C271">
        <v>-1</v>
      </c>
    </row>
    <row r="272" spans="1:3" ht="14.25">
      <c r="A272" s="10">
        <v>41131</v>
      </c>
      <c r="B272">
        <v>0.3</v>
      </c>
      <c r="C272">
        <v>-1</v>
      </c>
    </row>
    <row r="273" spans="1:3" ht="14.25">
      <c r="A273" s="10">
        <v>41131</v>
      </c>
      <c r="B273">
        <v>1.47</v>
      </c>
      <c r="C273">
        <v>-1</v>
      </c>
    </row>
    <row r="274" spans="1:3" ht="14.25">
      <c r="A274" s="10">
        <v>41131</v>
      </c>
      <c r="B274">
        <v>0.8</v>
      </c>
      <c r="C274">
        <v>-1</v>
      </c>
    </row>
    <row r="275" spans="1:3" ht="14.25">
      <c r="A275" s="10">
        <v>41131</v>
      </c>
      <c r="B275">
        <v>1.97</v>
      </c>
      <c r="C275">
        <v>-1</v>
      </c>
    </row>
    <row r="276" spans="1:3" ht="14.25">
      <c r="A276" s="10">
        <v>41132</v>
      </c>
      <c r="B276">
        <v>0.26</v>
      </c>
      <c r="C276">
        <v>3</v>
      </c>
    </row>
    <row r="277" spans="1:3" ht="14.25">
      <c r="A277" s="10">
        <v>41132</v>
      </c>
      <c r="B277">
        <v>1.46</v>
      </c>
      <c r="C277">
        <v>3</v>
      </c>
    </row>
    <row r="278" spans="1:3" ht="14.25">
      <c r="A278" s="10">
        <v>41132</v>
      </c>
      <c r="B278">
        <v>0.87</v>
      </c>
      <c r="C278">
        <v>3</v>
      </c>
    </row>
    <row r="279" spans="1:3" ht="14.25">
      <c r="A279" s="10">
        <v>41132</v>
      </c>
      <c r="B279">
        <v>1.97</v>
      </c>
      <c r="C279">
        <v>3</v>
      </c>
    </row>
    <row r="280" spans="1:3" ht="14.25">
      <c r="A280" s="10">
        <v>41133</v>
      </c>
      <c r="B280">
        <v>0.18</v>
      </c>
      <c r="C280">
        <v>3</v>
      </c>
    </row>
    <row r="281" spans="1:3" ht="14.25">
      <c r="A281" s="10">
        <v>41133</v>
      </c>
      <c r="B281">
        <v>1.53</v>
      </c>
      <c r="C281">
        <v>3</v>
      </c>
    </row>
    <row r="282" spans="1:3" ht="14.25">
      <c r="A282" s="10">
        <v>41133</v>
      </c>
      <c r="B282">
        <v>0.86</v>
      </c>
      <c r="C282">
        <v>3</v>
      </c>
    </row>
    <row r="283" spans="1:3" ht="14.25">
      <c r="A283" s="10">
        <v>41133</v>
      </c>
      <c r="B283">
        <v>2.02</v>
      </c>
      <c r="C283">
        <v>3</v>
      </c>
    </row>
    <row r="284" spans="1:3" ht="14.25">
      <c r="A284" s="10">
        <v>41134</v>
      </c>
      <c r="B284">
        <v>0.07</v>
      </c>
      <c r="C284">
        <v>3</v>
      </c>
    </row>
    <row r="285" spans="1:3" ht="14.25">
      <c r="A285" s="10">
        <v>41134</v>
      </c>
      <c r="B285">
        <v>0.07</v>
      </c>
      <c r="C285">
        <v>3</v>
      </c>
    </row>
    <row r="286" spans="1:3" ht="14.25">
      <c r="A286" s="10">
        <v>41134</v>
      </c>
      <c r="B286">
        <v>1.64</v>
      </c>
      <c r="C286">
        <v>3</v>
      </c>
    </row>
    <row r="287" spans="1:3" ht="14.25">
      <c r="A287" s="10">
        <v>41134</v>
      </c>
      <c r="B287">
        <v>0.78</v>
      </c>
      <c r="C287">
        <v>3</v>
      </c>
    </row>
    <row r="288" spans="1:3" ht="14.25">
      <c r="A288" s="10">
        <v>41134</v>
      </c>
      <c r="B288">
        <v>2.09</v>
      </c>
      <c r="C288">
        <v>3</v>
      </c>
    </row>
    <row r="289" spans="1:3" ht="14.25">
      <c r="A289" s="10">
        <v>41135</v>
      </c>
      <c r="B289">
        <v>-0.05</v>
      </c>
      <c r="C289">
        <v>3</v>
      </c>
    </row>
    <row r="290" spans="1:3" ht="14.25">
      <c r="A290" s="10">
        <v>41135</v>
      </c>
      <c r="B290">
        <v>1.77</v>
      </c>
      <c r="C290">
        <v>3</v>
      </c>
    </row>
    <row r="291" spans="1:3" ht="14.25">
      <c r="A291" s="10">
        <v>41135</v>
      </c>
      <c r="B291">
        <v>0.67</v>
      </c>
      <c r="C291">
        <v>3</v>
      </c>
    </row>
    <row r="292" spans="1:3" ht="14.25">
      <c r="A292" s="10">
        <v>41135</v>
      </c>
      <c r="B292">
        <v>2.18</v>
      </c>
      <c r="C292">
        <v>3</v>
      </c>
    </row>
    <row r="293" spans="1:3" ht="14.25">
      <c r="A293" s="10">
        <v>41136</v>
      </c>
      <c r="B293">
        <v>-0.16</v>
      </c>
      <c r="C293">
        <v>3</v>
      </c>
    </row>
    <row r="294" spans="1:3" ht="14.25">
      <c r="A294" s="10">
        <v>41136</v>
      </c>
      <c r="B294">
        <v>1.9</v>
      </c>
      <c r="C294">
        <v>3</v>
      </c>
    </row>
    <row r="295" spans="1:3" ht="14.25">
      <c r="A295" s="10">
        <v>41136</v>
      </c>
      <c r="B295">
        <v>0.54</v>
      </c>
      <c r="C295">
        <v>3</v>
      </c>
    </row>
    <row r="296" spans="1:3" ht="14.25">
      <c r="A296" s="10">
        <v>41136</v>
      </c>
      <c r="B296">
        <v>2.24</v>
      </c>
      <c r="C296">
        <v>3</v>
      </c>
    </row>
    <row r="297" spans="1:3" ht="14.25">
      <c r="A297" s="10">
        <v>41137</v>
      </c>
      <c r="B297">
        <v>-0.24</v>
      </c>
      <c r="C297">
        <v>3</v>
      </c>
    </row>
    <row r="298" spans="1:3" ht="14.25">
      <c r="A298" s="10">
        <v>41137</v>
      </c>
      <c r="B298">
        <v>2.01</v>
      </c>
      <c r="C298">
        <v>3</v>
      </c>
    </row>
    <row r="299" spans="1:3" ht="14.25">
      <c r="A299" s="10">
        <v>41137</v>
      </c>
      <c r="B299">
        <v>0.4</v>
      </c>
      <c r="C299">
        <v>3</v>
      </c>
    </row>
    <row r="300" spans="1:3" ht="14.25">
      <c r="A300" s="10">
        <v>41138</v>
      </c>
      <c r="B300">
        <v>2.28</v>
      </c>
      <c r="C300">
        <v>3</v>
      </c>
    </row>
    <row r="301" spans="1:3" ht="14.25">
      <c r="A301" s="10">
        <v>41138</v>
      </c>
      <c r="B301">
        <v>2.28</v>
      </c>
      <c r="C301">
        <v>3</v>
      </c>
    </row>
    <row r="302" spans="1:3" ht="14.25">
      <c r="A302" s="10">
        <v>41138</v>
      </c>
      <c r="B302">
        <v>-0.28</v>
      </c>
      <c r="C302">
        <v>3</v>
      </c>
    </row>
    <row r="303" spans="1:3" ht="14.25">
      <c r="A303" s="10">
        <v>41138</v>
      </c>
      <c r="B303">
        <v>2.1</v>
      </c>
      <c r="C303">
        <v>3</v>
      </c>
    </row>
    <row r="304" spans="1:3" ht="14.25">
      <c r="A304" s="10">
        <v>41138</v>
      </c>
      <c r="B304">
        <v>0.27</v>
      </c>
      <c r="C304">
        <v>3</v>
      </c>
    </row>
    <row r="305" spans="1:3" ht="14.25">
      <c r="A305" s="10">
        <v>41139</v>
      </c>
      <c r="B305">
        <v>2.28</v>
      </c>
      <c r="C305">
        <v>3</v>
      </c>
    </row>
    <row r="306" spans="1:3" ht="14.25">
      <c r="A306" s="10">
        <v>41139</v>
      </c>
      <c r="B306">
        <v>-0.28</v>
      </c>
      <c r="C306">
        <v>3</v>
      </c>
    </row>
    <row r="307" spans="1:3" ht="14.25">
      <c r="A307" s="10">
        <v>41139</v>
      </c>
      <c r="B307">
        <v>2.18</v>
      </c>
      <c r="C307">
        <v>3</v>
      </c>
    </row>
    <row r="308" spans="1:3" ht="14.25">
      <c r="A308" s="10">
        <v>41139</v>
      </c>
      <c r="B308">
        <v>0.15</v>
      </c>
      <c r="C308">
        <v>3</v>
      </c>
    </row>
    <row r="309" spans="1:3" ht="14.25">
      <c r="A309" s="10">
        <v>41140</v>
      </c>
      <c r="B309">
        <v>2.25</v>
      </c>
      <c r="C309">
        <v>-1</v>
      </c>
    </row>
    <row r="310" spans="1:3" ht="14.25">
      <c r="A310" s="10">
        <v>41140</v>
      </c>
      <c r="B310">
        <v>-0.23</v>
      </c>
      <c r="C310">
        <v>-1</v>
      </c>
    </row>
    <row r="311" spans="1:3" ht="14.25">
      <c r="A311" s="10">
        <v>41140</v>
      </c>
      <c r="B311">
        <v>2.25</v>
      </c>
      <c r="C311">
        <v>-1</v>
      </c>
    </row>
    <row r="312" spans="1:3" ht="14.25">
      <c r="A312" s="10">
        <v>41140</v>
      </c>
      <c r="B312">
        <v>0.05</v>
      </c>
      <c r="C312">
        <v>-1</v>
      </c>
    </row>
    <row r="313" spans="1:3" ht="14.25">
      <c r="A313" s="10">
        <v>41141</v>
      </c>
      <c r="B313">
        <v>2.18</v>
      </c>
      <c r="C313">
        <v>-1</v>
      </c>
    </row>
    <row r="314" spans="1:3" ht="14.25">
      <c r="A314" s="10">
        <v>41141</v>
      </c>
      <c r="B314">
        <v>-0.13</v>
      </c>
      <c r="C314">
        <v>-1</v>
      </c>
    </row>
    <row r="315" spans="1:3" ht="14.25">
      <c r="A315" s="10">
        <v>41141</v>
      </c>
      <c r="B315">
        <v>2.3</v>
      </c>
      <c r="C315">
        <v>-1</v>
      </c>
    </row>
    <row r="316" spans="1:3" ht="14.25">
      <c r="A316" s="10">
        <v>41141</v>
      </c>
      <c r="B316">
        <v>-0.02</v>
      </c>
      <c r="C316">
        <v>-1</v>
      </c>
    </row>
    <row r="317" spans="1:3" ht="14.25">
      <c r="A317" s="10">
        <v>41142</v>
      </c>
      <c r="B317">
        <v>2.08</v>
      </c>
      <c r="C317">
        <v>3</v>
      </c>
    </row>
    <row r="318" spans="1:3" ht="14.25">
      <c r="A318" s="10">
        <v>41142</v>
      </c>
      <c r="B318">
        <v>2.08</v>
      </c>
      <c r="C318">
        <v>3</v>
      </c>
    </row>
    <row r="319" spans="1:3" ht="14.25">
      <c r="A319" s="10">
        <v>41142</v>
      </c>
      <c r="B319">
        <v>0.01</v>
      </c>
      <c r="C319">
        <v>3</v>
      </c>
    </row>
    <row r="320" spans="1:3" ht="14.25">
      <c r="A320" s="10">
        <v>41142</v>
      </c>
      <c r="B320">
        <v>2.33</v>
      </c>
      <c r="C320">
        <v>3</v>
      </c>
    </row>
    <row r="321" spans="1:3" ht="14.25">
      <c r="A321" s="10">
        <v>41142</v>
      </c>
      <c r="B321">
        <v>-0.05</v>
      </c>
      <c r="C321">
        <v>3</v>
      </c>
    </row>
    <row r="322" spans="1:3" ht="14.25">
      <c r="A322" s="10">
        <v>41143</v>
      </c>
      <c r="B322">
        <v>1.94</v>
      </c>
      <c r="C322">
        <v>3</v>
      </c>
    </row>
    <row r="323" spans="1:3" ht="14.25">
      <c r="A323" s="10">
        <v>41143</v>
      </c>
      <c r="B323">
        <v>0.19</v>
      </c>
      <c r="C323">
        <v>3</v>
      </c>
    </row>
    <row r="324" spans="1:3" ht="14.25">
      <c r="A324" s="10">
        <v>41143</v>
      </c>
      <c r="B324">
        <v>2.33</v>
      </c>
      <c r="C324">
        <v>3</v>
      </c>
    </row>
    <row r="325" spans="1:3" ht="14.25">
      <c r="A325" s="10">
        <v>41143</v>
      </c>
      <c r="B325">
        <v>-0.04</v>
      </c>
      <c r="C325">
        <v>3</v>
      </c>
    </row>
    <row r="326" spans="1:3" ht="14.25">
      <c r="A326" s="10">
        <v>41144</v>
      </c>
      <c r="B326">
        <v>1.79</v>
      </c>
      <c r="C326">
        <v>-1</v>
      </c>
    </row>
    <row r="327" spans="1:3" ht="14.25">
      <c r="A327" s="10">
        <v>41144</v>
      </c>
      <c r="B327">
        <v>0.38</v>
      </c>
      <c r="C327">
        <v>-1</v>
      </c>
    </row>
    <row r="328" spans="1:3" ht="14.25">
      <c r="A328" s="10">
        <v>41144</v>
      </c>
      <c r="B328">
        <v>2.3</v>
      </c>
      <c r="C328">
        <v>-1</v>
      </c>
    </row>
    <row r="329" spans="1:3" ht="14.25">
      <c r="A329" s="10">
        <v>41145</v>
      </c>
      <c r="B329">
        <v>-0.01</v>
      </c>
      <c r="C329">
        <v>3</v>
      </c>
    </row>
    <row r="330" spans="1:3" ht="14.25">
      <c r="A330" s="10">
        <v>41145</v>
      </c>
      <c r="B330">
        <v>1.67</v>
      </c>
      <c r="C330">
        <v>3</v>
      </c>
    </row>
    <row r="331" spans="1:3" ht="14.25">
      <c r="A331" s="10">
        <v>41145</v>
      </c>
      <c r="B331">
        <v>0.56</v>
      </c>
      <c r="C331">
        <v>3</v>
      </c>
    </row>
    <row r="332" spans="1:3" ht="14.25">
      <c r="A332" s="10">
        <v>41145</v>
      </c>
      <c r="B332">
        <v>2.24</v>
      </c>
      <c r="C332">
        <v>3</v>
      </c>
    </row>
    <row r="333" spans="1:3" ht="14.25">
      <c r="A333" s="10">
        <v>41146</v>
      </c>
      <c r="B333">
        <v>0</v>
      </c>
      <c r="C333">
        <v>3</v>
      </c>
    </row>
    <row r="334" spans="1:3" ht="14.25">
      <c r="A334" s="10">
        <v>41146</v>
      </c>
      <c r="B334">
        <v>0</v>
      </c>
      <c r="C334">
        <v>3</v>
      </c>
    </row>
    <row r="335" spans="1:3" ht="14.25">
      <c r="A335" s="10">
        <v>41146</v>
      </c>
      <c r="B335">
        <v>1.61</v>
      </c>
      <c r="C335">
        <v>3</v>
      </c>
    </row>
    <row r="336" spans="1:3" ht="14.25">
      <c r="A336" s="10">
        <v>41146</v>
      </c>
      <c r="B336">
        <v>0.68</v>
      </c>
      <c r="C336">
        <v>3</v>
      </c>
    </row>
    <row r="337" spans="1:3" ht="14.25">
      <c r="A337" s="10">
        <v>41146</v>
      </c>
      <c r="B337">
        <v>2.19</v>
      </c>
      <c r="C337">
        <v>3</v>
      </c>
    </row>
    <row r="338" spans="1:3" ht="14.25">
      <c r="A338" s="10">
        <v>41147</v>
      </c>
      <c r="B338">
        <v>-0.04</v>
      </c>
      <c r="C338">
        <v>3</v>
      </c>
    </row>
    <row r="339" spans="1:3" ht="14.25">
      <c r="A339" s="10">
        <v>41147</v>
      </c>
      <c r="B339">
        <v>1.66</v>
      </c>
      <c r="C339">
        <v>3</v>
      </c>
    </row>
    <row r="340" spans="1:3" ht="14.25">
      <c r="A340" s="10">
        <v>41147</v>
      </c>
      <c r="B340">
        <v>0.7</v>
      </c>
      <c r="C340">
        <v>3</v>
      </c>
    </row>
    <row r="341" spans="1:3" ht="14.25">
      <c r="A341" s="10">
        <v>41147</v>
      </c>
      <c r="B341">
        <v>2.19</v>
      </c>
      <c r="C341">
        <v>3</v>
      </c>
    </row>
    <row r="342" spans="1:3" ht="14.25">
      <c r="A342" s="10">
        <v>41148</v>
      </c>
      <c r="B342">
        <v>-0.11</v>
      </c>
      <c r="C342">
        <v>3</v>
      </c>
    </row>
    <row r="343" spans="1:3" ht="14.25">
      <c r="A343" s="10">
        <v>41148</v>
      </c>
      <c r="B343">
        <v>1.78</v>
      </c>
      <c r="C343">
        <v>3</v>
      </c>
    </row>
    <row r="344" spans="1:3" ht="14.25">
      <c r="A344" s="10">
        <v>41148</v>
      </c>
      <c r="B344">
        <v>0.61</v>
      </c>
      <c r="C344">
        <v>3</v>
      </c>
    </row>
    <row r="345" spans="1:3" ht="14.25">
      <c r="A345" s="10">
        <v>41148</v>
      </c>
      <c r="B345">
        <v>2.23</v>
      </c>
      <c r="C345">
        <v>3</v>
      </c>
    </row>
    <row r="346" spans="1:3" ht="14.25">
      <c r="A346" s="10">
        <v>41149</v>
      </c>
      <c r="B346">
        <v>-0.19</v>
      </c>
      <c r="C346">
        <v>3</v>
      </c>
    </row>
    <row r="347" spans="1:3" ht="14.25">
      <c r="A347" s="10">
        <v>41149</v>
      </c>
      <c r="B347">
        <v>1.93</v>
      </c>
      <c r="C347">
        <v>3</v>
      </c>
    </row>
    <row r="348" spans="1:3" ht="14.25">
      <c r="A348" s="10">
        <v>41149</v>
      </c>
      <c r="B348">
        <v>0.47</v>
      </c>
      <c r="C348">
        <v>3</v>
      </c>
    </row>
    <row r="349" spans="1:3" ht="14.25">
      <c r="A349" s="10">
        <v>41149</v>
      </c>
      <c r="B349">
        <v>2.28</v>
      </c>
      <c r="C349">
        <v>3</v>
      </c>
    </row>
    <row r="350" spans="1:3" ht="14.25">
      <c r="A350" s="10">
        <v>41150</v>
      </c>
      <c r="B350">
        <v>-0.24</v>
      </c>
      <c r="C350">
        <v>3</v>
      </c>
    </row>
    <row r="351" spans="1:3" ht="14.25">
      <c r="A351" s="10">
        <v>41150</v>
      </c>
      <c r="B351">
        <v>-0.24</v>
      </c>
      <c r="C351">
        <v>3</v>
      </c>
    </row>
    <row r="352" spans="1:3" ht="14.25">
      <c r="A352" s="10">
        <v>41150</v>
      </c>
      <c r="B352">
        <v>2.07</v>
      </c>
      <c r="C352">
        <v>3</v>
      </c>
    </row>
    <row r="353" spans="1:3" ht="14.25">
      <c r="A353" s="10">
        <v>41150</v>
      </c>
      <c r="B353">
        <v>0.32</v>
      </c>
      <c r="C353">
        <v>3</v>
      </c>
    </row>
    <row r="354" spans="1:3" ht="14.25">
      <c r="A354" s="10">
        <v>41150</v>
      </c>
      <c r="B354">
        <v>2.31</v>
      </c>
      <c r="C354">
        <v>3</v>
      </c>
    </row>
    <row r="355" spans="1:3" ht="14.25">
      <c r="A355" s="10">
        <v>41151</v>
      </c>
      <c r="B355">
        <v>-0.26</v>
      </c>
      <c r="C355">
        <v>3</v>
      </c>
    </row>
    <row r="356" spans="1:3" ht="14.25">
      <c r="A356" s="10">
        <v>41151</v>
      </c>
      <c r="B356">
        <v>2.18</v>
      </c>
      <c r="C356">
        <v>3</v>
      </c>
    </row>
    <row r="357" spans="1:3" ht="14.25">
      <c r="A357" s="10">
        <v>41151</v>
      </c>
      <c r="B357">
        <v>0.18</v>
      </c>
      <c r="C357">
        <v>3</v>
      </c>
    </row>
    <row r="358" spans="1:3" ht="14.25">
      <c r="A358" s="10">
        <v>41152</v>
      </c>
      <c r="B358">
        <v>2.3</v>
      </c>
      <c r="C358">
        <v>3</v>
      </c>
    </row>
    <row r="359" spans="1:3" ht="14.25">
      <c r="A359" s="10">
        <v>41152</v>
      </c>
      <c r="B359">
        <v>-0.22</v>
      </c>
      <c r="C359">
        <v>3</v>
      </c>
    </row>
    <row r="360" spans="1:3" ht="14.25">
      <c r="A360" s="10">
        <v>41152</v>
      </c>
      <c r="B360">
        <v>2.25</v>
      </c>
      <c r="C360">
        <v>3</v>
      </c>
    </row>
    <row r="361" spans="1:3" ht="14.25">
      <c r="A361" s="10">
        <v>41152</v>
      </c>
      <c r="B361">
        <v>0.08</v>
      </c>
      <c r="C361">
        <v>3</v>
      </c>
    </row>
    <row r="362" spans="1:3" ht="14.25">
      <c r="A362" s="10">
        <v>41153</v>
      </c>
      <c r="B362">
        <v>2.25</v>
      </c>
      <c r="C362">
        <v>3</v>
      </c>
    </row>
    <row r="363" spans="1:3" ht="14.25">
      <c r="A363" s="10">
        <v>41153</v>
      </c>
      <c r="B363">
        <v>-0.14</v>
      </c>
      <c r="C363">
        <v>3</v>
      </c>
    </row>
    <row r="364" spans="1:3" ht="14.25">
      <c r="A364" s="10">
        <v>41153</v>
      </c>
      <c r="B364">
        <v>2.27</v>
      </c>
      <c r="C364">
        <v>3</v>
      </c>
    </row>
    <row r="365" spans="1:3" ht="14.25">
      <c r="A365" s="10">
        <v>41153</v>
      </c>
      <c r="B365">
        <v>0.03</v>
      </c>
      <c r="C365">
        <v>3</v>
      </c>
    </row>
    <row r="366" spans="1:3" ht="14.25">
      <c r="A366" s="10">
        <v>41154</v>
      </c>
      <c r="B366">
        <v>2.18</v>
      </c>
      <c r="C366">
        <v>3</v>
      </c>
    </row>
    <row r="367" spans="1:3" ht="14.25">
      <c r="A367" s="10">
        <v>41154</v>
      </c>
      <c r="B367">
        <v>-0.01</v>
      </c>
      <c r="C367">
        <v>3</v>
      </c>
    </row>
    <row r="368" spans="1:3" ht="14.25">
      <c r="A368" s="10">
        <v>41154</v>
      </c>
      <c r="B368">
        <v>2.26</v>
      </c>
      <c r="C368">
        <v>3</v>
      </c>
    </row>
    <row r="369" spans="1:3" ht="14.25">
      <c r="A369" s="10">
        <v>41154</v>
      </c>
      <c r="B369">
        <v>0.01</v>
      </c>
      <c r="C369">
        <v>3</v>
      </c>
    </row>
    <row r="370" spans="1:3" ht="14.25">
      <c r="A370" s="10">
        <v>41155</v>
      </c>
      <c r="B370">
        <v>2.08</v>
      </c>
      <c r="C370">
        <v>3</v>
      </c>
    </row>
    <row r="371" spans="1:3" ht="14.25">
      <c r="A371" s="10">
        <v>41155</v>
      </c>
      <c r="B371">
        <v>0.14</v>
      </c>
      <c r="C371">
        <v>3</v>
      </c>
    </row>
    <row r="372" spans="1:3" ht="14.25">
      <c r="A372" s="10">
        <v>41155</v>
      </c>
      <c r="B372">
        <v>2.23</v>
      </c>
      <c r="C372">
        <v>3</v>
      </c>
    </row>
    <row r="373" spans="1:3" ht="14.25">
      <c r="A373" s="10">
        <v>41155</v>
      </c>
      <c r="B373">
        <v>0.02</v>
      </c>
      <c r="C373">
        <v>3</v>
      </c>
    </row>
    <row r="374" spans="1:3" ht="14.25">
      <c r="A374" s="10">
        <v>41156</v>
      </c>
      <c r="B374">
        <v>1.97</v>
      </c>
      <c r="C374">
        <v>3</v>
      </c>
    </row>
    <row r="375" spans="1:3" ht="14.25">
      <c r="A375" s="10">
        <v>41156</v>
      </c>
      <c r="B375">
        <v>0.31</v>
      </c>
      <c r="C375">
        <v>3</v>
      </c>
    </row>
    <row r="376" spans="1:3" ht="14.25">
      <c r="A376" s="10">
        <v>41156</v>
      </c>
      <c r="B376">
        <v>2.18</v>
      </c>
      <c r="C376">
        <v>3</v>
      </c>
    </row>
    <row r="377" spans="1:3" ht="14.25">
      <c r="A377" s="10">
        <v>41156</v>
      </c>
      <c r="B377">
        <v>0.07</v>
      </c>
      <c r="C377">
        <v>3</v>
      </c>
    </row>
    <row r="378" spans="1:3" ht="14.25">
      <c r="A378" s="10">
        <v>41157</v>
      </c>
      <c r="B378">
        <v>1.85</v>
      </c>
      <c r="C378">
        <v>3</v>
      </c>
    </row>
    <row r="379" spans="1:3" ht="14.25">
      <c r="A379" s="10">
        <v>41157</v>
      </c>
      <c r="B379">
        <v>0.48</v>
      </c>
      <c r="C379">
        <v>3</v>
      </c>
    </row>
    <row r="380" spans="1:3" ht="14.25">
      <c r="A380" s="10">
        <v>41157</v>
      </c>
      <c r="B380">
        <v>2.12</v>
      </c>
      <c r="C380">
        <v>3</v>
      </c>
    </row>
    <row r="381" spans="1:3" ht="14.25">
      <c r="A381" s="10">
        <v>41157</v>
      </c>
      <c r="B381">
        <v>0.14</v>
      </c>
      <c r="C381">
        <v>3</v>
      </c>
    </row>
    <row r="382" spans="1:3" ht="14.25">
      <c r="A382" s="10">
        <v>41158</v>
      </c>
      <c r="B382">
        <v>1.73</v>
      </c>
      <c r="C382">
        <v>3</v>
      </c>
    </row>
    <row r="383" spans="1:3" ht="14.25">
      <c r="A383" s="10">
        <v>41158</v>
      </c>
      <c r="B383">
        <v>0.64</v>
      </c>
      <c r="C383">
        <v>3</v>
      </c>
    </row>
    <row r="384" spans="1:3" ht="14.25">
      <c r="A384" s="10">
        <v>41158</v>
      </c>
      <c r="B384">
        <v>2.06</v>
      </c>
      <c r="C384">
        <v>3</v>
      </c>
    </row>
    <row r="385" spans="1:3" ht="14.25">
      <c r="A385" s="10">
        <v>41158</v>
      </c>
      <c r="B385">
        <v>0.21</v>
      </c>
      <c r="C385">
        <v>3</v>
      </c>
    </row>
    <row r="386" spans="1:3" ht="14.25">
      <c r="A386" s="10">
        <v>41159</v>
      </c>
      <c r="B386">
        <v>1.62</v>
      </c>
      <c r="C386">
        <v>3</v>
      </c>
    </row>
    <row r="387" spans="1:3" ht="14.25">
      <c r="A387" s="10">
        <v>41159</v>
      </c>
      <c r="B387">
        <v>0.79</v>
      </c>
      <c r="C387">
        <v>3</v>
      </c>
    </row>
    <row r="388" spans="1:3" ht="14.25">
      <c r="A388" s="10">
        <v>41159</v>
      </c>
      <c r="B388">
        <v>1.99</v>
      </c>
      <c r="C388">
        <v>3</v>
      </c>
    </row>
    <row r="389" spans="1:3" ht="14.25">
      <c r="A389" s="10">
        <v>41160</v>
      </c>
      <c r="B389">
        <v>0.28</v>
      </c>
      <c r="C389">
        <v>3</v>
      </c>
    </row>
    <row r="390" spans="1:3" ht="14.25">
      <c r="A390" s="10">
        <v>41160</v>
      </c>
      <c r="B390">
        <v>1.55</v>
      </c>
      <c r="C390">
        <v>3</v>
      </c>
    </row>
    <row r="391" spans="1:3" ht="14.25">
      <c r="A391" s="10">
        <v>41160</v>
      </c>
      <c r="B391">
        <v>0.9</v>
      </c>
      <c r="C391">
        <v>3</v>
      </c>
    </row>
    <row r="392" spans="1:3" ht="14.25">
      <c r="A392" s="10">
        <v>41160</v>
      </c>
      <c r="B392">
        <v>1.93</v>
      </c>
      <c r="C392">
        <v>3</v>
      </c>
    </row>
    <row r="393" spans="1:3" ht="14.25">
      <c r="A393" s="10">
        <v>41161</v>
      </c>
      <c r="B393">
        <v>0.31</v>
      </c>
      <c r="C393">
        <v>3</v>
      </c>
    </row>
    <row r="394" spans="1:3" ht="14.25">
      <c r="A394" s="10">
        <v>41161</v>
      </c>
      <c r="B394">
        <v>1.54</v>
      </c>
      <c r="C394">
        <v>3</v>
      </c>
    </row>
    <row r="395" spans="1:3" ht="14.25">
      <c r="A395" s="10">
        <v>41161</v>
      </c>
      <c r="B395">
        <v>0.95</v>
      </c>
      <c r="C395">
        <v>3</v>
      </c>
    </row>
    <row r="396" spans="1:3" ht="14.25">
      <c r="A396" s="10">
        <v>41161</v>
      </c>
      <c r="B396">
        <v>1.9</v>
      </c>
      <c r="C396">
        <v>3</v>
      </c>
    </row>
    <row r="397" spans="1:3" ht="14.25">
      <c r="A397" s="10">
        <v>41162</v>
      </c>
      <c r="B397">
        <v>0.27</v>
      </c>
      <c r="C397">
        <v>3</v>
      </c>
    </row>
    <row r="398" spans="1:3" ht="14.25">
      <c r="A398" s="10">
        <v>41162</v>
      </c>
      <c r="B398">
        <v>1.61</v>
      </c>
      <c r="C398">
        <v>3</v>
      </c>
    </row>
    <row r="399" spans="1:3" ht="14.25">
      <c r="A399" s="10">
        <v>41162</v>
      </c>
      <c r="B399">
        <v>0.9</v>
      </c>
      <c r="C399">
        <v>3</v>
      </c>
    </row>
    <row r="400" spans="1:3" ht="14.25">
      <c r="A400" s="10">
        <v>41162</v>
      </c>
      <c r="B400">
        <v>1.93</v>
      </c>
      <c r="C400">
        <v>3</v>
      </c>
    </row>
    <row r="401" spans="1:3" ht="14.25">
      <c r="A401" s="10">
        <v>41163</v>
      </c>
      <c r="B401">
        <v>0.19</v>
      </c>
      <c r="C401">
        <v>3</v>
      </c>
    </row>
    <row r="402" spans="1:3" ht="14.25">
      <c r="A402" s="10">
        <v>41163</v>
      </c>
      <c r="B402">
        <v>1.73</v>
      </c>
      <c r="C402">
        <v>3</v>
      </c>
    </row>
    <row r="403" spans="1:3" ht="14.25">
      <c r="A403" s="10">
        <v>41163</v>
      </c>
      <c r="B403">
        <v>0.77</v>
      </c>
      <c r="C403">
        <v>3</v>
      </c>
    </row>
    <row r="404" spans="1:3" ht="14.25">
      <c r="A404" s="10">
        <v>41163</v>
      </c>
      <c r="B404">
        <v>2.01</v>
      </c>
      <c r="C404">
        <v>3</v>
      </c>
    </row>
    <row r="405" spans="1:3" ht="14.25">
      <c r="A405" s="10">
        <v>41164</v>
      </c>
      <c r="B405">
        <v>0.09</v>
      </c>
      <c r="C405">
        <v>3</v>
      </c>
    </row>
    <row r="406" spans="1:3" ht="14.25">
      <c r="A406" s="10">
        <v>41164</v>
      </c>
      <c r="B406">
        <v>1.88</v>
      </c>
      <c r="C406">
        <v>3</v>
      </c>
    </row>
    <row r="407" spans="1:3" ht="14.25">
      <c r="A407" s="10">
        <v>41164</v>
      </c>
      <c r="B407">
        <v>0.6</v>
      </c>
      <c r="C407">
        <v>3</v>
      </c>
    </row>
    <row r="408" spans="1:3" ht="14.25">
      <c r="A408" s="10">
        <v>41164</v>
      </c>
      <c r="B408">
        <v>2.11</v>
      </c>
      <c r="C408">
        <v>3</v>
      </c>
    </row>
    <row r="409" spans="1:3" ht="14.25">
      <c r="A409" s="10">
        <v>41165</v>
      </c>
      <c r="B409">
        <v>0</v>
      </c>
      <c r="C409">
        <v>3</v>
      </c>
    </row>
    <row r="410" spans="1:3" ht="14.25">
      <c r="A410" s="10">
        <v>41165</v>
      </c>
      <c r="B410">
        <v>2.03</v>
      </c>
      <c r="C410">
        <v>3</v>
      </c>
    </row>
    <row r="411" spans="1:3" ht="14.25">
      <c r="A411" s="10">
        <v>41165</v>
      </c>
      <c r="B411">
        <v>0.41</v>
      </c>
      <c r="C411">
        <v>3</v>
      </c>
    </row>
    <row r="412" spans="1:3" ht="14.25">
      <c r="A412" s="10">
        <v>41165</v>
      </c>
      <c r="B412">
        <v>2.2</v>
      </c>
      <c r="C412">
        <v>3</v>
      </c>
    </row>
    <row r="413" spans="1:3" ht="14.25">
      <c r="A413" s="10">
        <v>41166</v>
      </c>
      <c r="B413">
        <v>-0.07</v>
      </c>
      <c r="C413">
        <v>3</v>
      </c>
    </row>
    <row r="414" spans="1:3" ht="14.25">
      <c r="A414" s="10">
        <v>41166</v>
      </c>
      <c r="B414">
        <v>2.17</v>
      </c>
      <c r="C414">
        <v>3</v>
      </c>
    </row>
    <row r="415" spans="1:3" ht="14.25">
      <c r="A415" s="10">
        <v>41166</v>
      </c>
      <c r="B415">
        <v>0.21</v>
      </c>
      <c r="C415">
        <v>3</v>
      </c>
    </row>
    <row r="416" spans="1:3" ht="14.25">
      <c r="A416" s="10">
        <v>41167</v>
      </c>
      <c r="B416">
        <v>2.26</v>
      </c>
      <c r="C416">
        <v>3</v>
      </c>
    </row>
    <row r="417" spans="1:3" ht="14.25">
      <c r="A417" s="10">
        <v>41167</v>
      </c>
      <c r="B417">
        <v>-0.1</v>
      </c>
      <c r="C417">
        <v>3</v>
      </c>
    </row>
    <row r="418" spans="1:3" ht="14.25">
      <c r="A418" s="10">
        <v>41167</v>
      </c>
      <c r="B418">
        <v>2.28</v>
      </c>
      <c r="C418">
        <v>3</v>
      </c>
    </row>
    <row r="419" spans="1:3" ht="14.25">
      <c r="A419" s="10">
        <v>41167</v>
      </c>
      <c r="B419">
        <v>0.03</v>
      </c>
      <c r="C419">
        <v>3</v>
      </c>
    </row>
    <row r="420" spans="1:3" ht="14.25">
      <c r="A420" s="10">
        <v>41168</v>
      </c>
      <c r="B420">
        <v>2.28</v>
      </c>
      <c r="C420">
        <v>3</v>
      </c>
    </row>
    <row r="421" spans="1:3" ht="14.25">
      <c r="A421" s="10">
        <v>41168</v>
      </c>
      <c r="B421">
        <v>-0.08</v>
      </c>
      <c r="C421">
        <v>3</v>
      </c>
    </row>
    <row r="422" spans="1:3" ht="14.25">
      <c r="A422" s="10">
        <v>41168</v>
      </c>
      <c r="B422">
        <v>2.37</v>
      </c>
      <c r="C422">
        <v>3</v>
      </c>
    </row>
    <row r="423" spans="1:3" ht="14.25">
      <c r="A423" s="10">
        <v>41168</v>
      </c>
      <c r="B423">
        <v>-0.13</v>
      </c>
      <c r="C423">
        <v>3</v>
      </c>
    </row>
    <row r="424" spans="1:3" ht="14.25">
      <c r="A424" s="10">
        <v>41169</v>
      </c>
      <c r="B424">
        <v>2.26</v>
      </c>
      <c r="C424">
        <v>3</v>
      </c>
    </row>
    <row r="425" spans="1:3" ht="14.25">
      <c r="A425" s="10">
        <v>41169</v>
      </c>
      <c r="B425">
        <v>-0.02</v>
      </c>
      <c r="C425">
        <v>3</v>
      </c>
    </row>
    <row r="426" spans="1:3" ht="14.25">
      <c r="A426" s="10">
        <v>41169</v>
      </c>
      <c r="B426">
        <v>2.44</v>
      </c>
      <c r="C426">
        <v>3</v>
      </c>
    </row>
    <row r="427" spans="1:3" ht="14.25">
      <c r="A427" s="10">
        <v>41169</v>
      </c>
      <c r="B427">
        <v>-0.25</v>
      </c>
      <c r="C427">
        <v>3</v>
      </c>
    </row>
    <row r="428" spans="1:3" ht="14.25">
      <c r="A428" s="10">
        <v>41170</v>
      </c>
      <c r="B428">
        <v>2.2</v>
      </c>
      <c r="C428">
        <v>3</v>
      </c>
    </row>
    <row r="429" spans="1:3" ht="14.25">
      <c r="A429" s="10">
        <v>41170</v>
      </c>
      <c r="B429">
        <v>0.09</v>
      </c>
      <c r="C429">
        <v>3</v>
      </c>
    </row>
    <row r="430" spans="1:3" ht="14.25">
      <c r="A430" s="10">
        <v>41170</v>
      </c>
      <c r="B430">
        <v>2.48</v>
      </c>
      <c r="C430">
        <v>3</v>
      </c>
    </row>
    <row r="431" spans="1:3" ht="14.25">
      <c r="A431" s="10">
        <v>41170</v>
      </c>
      <c r="B431">
        <v>-0.3</v>
      </c>
      <c r="C431">
        <v>3</v>
      </c>
    </row>
    <row r="432" spans="1:3" ht="14.25">
      <c r="A432" s="10">
        <v>41171</v>
      </c>
      <c r="B432">
        <v>2.11</v>
      </c>
      <c r="C432">
        <v>3</v>
      </c>
    </row>
    <row r="433" spans="1:3" ht="14.25">
      <c r="A433" s="10">
        <v>41171</v>
      </c>
      <c r="B433">
        <v>0.22</v>
      </c>
      <c r="C433">
        <v>3</v>
      </c>
    </row>
    <row r="434" spans="1:3" ht="14.25">
      <c r="A434" s="10">
        <v>41171</v>
      </c>
      <c r="B434">
        <v>2.48</v>
      </c>
      <c r="C434">
        <v>3</v>
      </c>
    </row>
    <row r="435" spans="1:3" ht="14.25">
      <c r="A435" s="10">
        <v>41171</v>
      </c>
      <c r="B435">
        <v>-0.29</v>
      </c>
      <c r="C435">
        <v>3</v>
      </c>
    </row>
    <row r="436" spans="1:3" ht="14.25">
      <c r="A436" s="10">
        <v>41172</v>
      </c>
      <c r="B436">
        <v>2</v>
      </c>
      <c r="C436">
        <v>3</v>
      </c>
    </row>
    <row r="437" spans="1:3" ht="14.25">
      <c r="A437" s="10">
        <v>41172</v>
      </c>
      <c r="B437">
        <v>0.38</v>
      </c>
      <c r="C437">
        <v>3</v>
      </c>
    </row>
    <row r="438" spans="1:3" ht="14.25">
      <c r="A438" s="10">
        <v>41172</v>
      </c>
      <c r="B438">
        <v>2.43</v>
      </c>
      <c r="C438">
        <v>3</v>
      </c>
    </row>
    <row r="439" spans="1:3" ht="14.25">
      <c r="A439" s="10">
        <v>41172</v>
      </c>
      <c r="B439">
        <v>-0.22</v>
      </c>
      <c r="C439">
        <v>3</v>
      </c>
    </row>
    <row r="440" spans="1:3" ht="14.25">
      <c r="A440" s="10">
        <v>41173</v>
      </c>
      <c r="B440">
        <v>1.88</v>
      </c>
      <c r="C440">
        <v>3</v>
      </c>
    </row>
    <row r="441" spans="1:3" ht="14.25">
      <c r="A441" s="10">
        <v>41173</v>
      </c>
      <c r="B441">
        <v>0.54</v>
      </c>
      <c r="C441">
        <v>3</v>
      </c>
    </row>
    <row r="442" spans="1:3" ht="14.25">
      <c r="A442" s="10">
        <v>41173</v>
      </c>
      <c r="B442">
        <v>2.34</v>
      </c>
      <c r="C442">
        <v>3</v>
      </c>
    </row>
    <row r="443" spans="1:3" ht="14.25">
      <c r="A443" s="10">
        <v>41174</v>
      </c>
      <c r="B443">
        <v>-0.11</v>
      </c>
      <c r="C443">
        <v>3</v>
      </c>
    </row>
    <row r="444" spans="1:3" ht="14.25">
      <c r="A444" s="10">
        <v>41174</v>
      </c>
      <c r="B444">
        <v>1.79</v>
      </c>
      <c r="C444">
        <v>3</v>
      </c>
    </row>
    <row r="445" spans="1:3" ht="14.25">
      <c r="A445" s="10">
        <v>41174</v>
      </c>
      <c r="B445">
        <v>0.68</v>
      </c>
      <c r="C445">
        <v>3</v>
      </c>
    </row>
    <row r="446" spans="1:3" ht="14.25">
      <c r="A446" s="10">
        <v>41174</v>
      </c>
      <c r="B446">
        <v>2.22</v>
      </c>
      <c r="C446">
        <v>3</v>
      </c>
    </row>
    <row r="447" spans="1:3" ht="14.25">
      <c r="A447" s="10">
        <v>41175</v>
      </c>
      <c r="B447">
        <v>-0.02</v>
      </c>
      <c r="C447">
        <v>3</v>
      </c>
    </row>
    <row r="448" spans="1:3" ht="14.25">
      <c r="A448" s="10">
        <v>41175</v>
      </c>
      <c r="B448">
        <v>1.77</v>
      </c>
      <c r="C448">
        <v>3</v>
      </c>
    </row>
    <row r="449" spans="1:3" ht="14.25">
      <c r="A449" s="10">
        <v>41175</v>
      </c>
      <c r="B449">
        <v>0.75</v>
      </c>
      <c r="C449">
        <v>3</v>
      </c>
    </row>
    <row r="450" spans="1:3" ht="14.25">
      <c r="A450" s="10">
        <v>41175</v>
      </c>
      <c r="B450">
        <v>2.12</v>
      </c>
      <c r="C450">
        <v>3</v>
      </c>
    </row>
    <row r="451" spans="1:3" ht="14.25">
      <c r="A451" s="10">
        <v>41176</v>
      </c>
      <c r="B451">
        <v>0.04</v>
      </c>
      <c r="C451">
        <v>3</v>
      </c>
    </row>
    <row r="452" spans="1:3" ht="14.25">
      <c r="A452" s="10">
        <v>41176</v>
      </c>
      <c r="B452">
        <v>1.83</v>
      </c>
      <c r="C452">
        <v>3</v>
      </c>
    </row>
    <row r="453" spans="1:3" ht="14.25">
      <c r="A453" s="10">
        <v>41176</v>
      </c>
      <c r="B453">
        <v>0.7</v>
      </c>
      <c r="C453">
        <v>3</v>
      </c>
    </row>
    <row r="454" spans="1:3" ht="14.25">
      <c r="A454" s="10">
        <v>41176</v>
      </c>
      <c r="B454">
        <v>2.08</v>
      </c>
      <c r="C454">
        <v>3</v>
      </c>
    </row>
    <row r="455" spans="1:3" ht="14.25">
      <c r="A455" s="10">
        <v>41177</v>
      </c>
      <c r="B455">
        <v>0.04</v>
      </c>
      <c r="C455">
        <v>3</v>
      </c>
    </row>
    <row r="456" spans="1:3" ht="14.25">
      <c r="A456" s="10">
        <v>41177</v>
      </c>
      <c r="B456">
        <v>1.95</v>
      </c>
      <c r="C456">
        <v>3</v>
      </c>
    </row>
    <row r="457" spans="1:3" ht="14.25">
      <c r="A457" s="10">
        <v>41177</v>
      </c>
      <c r="B457">
        <v>0.57</v>
      </c>
      <c r="C457">
        <v>3</v>
      </c>
    </row>
    <row r="458" spans="1:3" ht="14.25">
      <c r="A458" s="10">
        <v>41177</v>
      </c>
      <c r="B458">
        <v>2.1</v>
      </c>
      <c r="C458">
        <v>3</v>
      </c>
    </row>
    <row r="459" spans="1:3" ht="14.25">
      <c r="A459" s="10">
        <v>41178</v>
      </c>
      <c r="B459">
        <v>0.03</v>
      </c>
      <c r="C459">
        <v>3</v>
      </c>
    </row>
    <row r="460" spans="1:3" ht="14.25">
      <c r="A460" s="10">
        <v>41178</v>
      </c>
      <c r="B460">
        <v>2.1</v>
      </c>
      <c r="C460">
        <v>3</v>
      </c>
    </row>
    <row r="461" spans="1:3" ht="14.25">
      <c r="A461" s="10">
        <v>41178</v>
      </c>
      <c r="B461">
        <v>0.39</v>
      </c>
      <c r="C461">
        <v>3</v>
      </c>
    </row>
    <row r="462" spans="1:3" ht="14.25">
      <c r="A462" s="10">
        <v>41178</v>
      </c>
      <c r="B462">
        <v>2.14</v>
      </c>
      <c r="C462">
        <v>3</v>
      </c>
    </row>
    <row r="463" spans="1:3" ht="14.25">
      <c r="A463" s="10">
        <v>41179</v>
      </c>
      <c r="B463">
        <v>0.02</v>
      </c>
      <c r="C463">
        <v>3</v>
      </c>
    </row>
    <row r="464" spans="1:3" ht="14.25">
      <c r="A464" s="10">
        <v>41179</v>
      </c>
      <c r="B464">
        <v>2.22</v>
      </c>
      <c r="C464">
        <v>3</v>
      </c>
    </row>
    <row r="465" spans="1:3" ht="14.25">
      <c r="A465" s="10">
        <v>41179</v>
      </c>
      <c r="B465">
        <v>0.22</v>
      </c>
      <c r="C465">
        <v>3</v>
      </c>
    </row>
    <row r="466" spans="1:3" ht="14.25">
      <c r="A466" s="10">
        <v>41179</v>
      </c>
      <c r="B466">
        <v>2.17</v>
      </c>
      <c r="C466">
        <v>3</v>
      </c>
    </row>
    <row r="467" spans="1:3" ht="14.25">
      <c r="A467" s="10">
        <v>41180</v>
      </c>
      <c r="B467">
        <v>0.05</v>
      </c>
      <c r="C467">
        <v>3</v>
      </c>
    </row>
    <row r="468" spans="1:3" ht="14.25">
      <c r="A468" s="10">
        <v>41180</v>
      </c>
      <c r="B468">
        <v>2.3</v>
      </c>
      <c r="C468">
        <v>3</v>
      </c>
    </row>
    <row r="469" spans="1:3" ht="14.25">
      <c r="A469" s="10">
        <v>41180</v>
      </c>
      <c r="B469">
        <v>0.07</v>
      </c>
      <c r="C469">
        <v>3</v>
      </c>
    </row>
    <row r="470" spans="1:3" ht="14.25">
      <c r="A470" s="10">
        <v>41181</v>
      </c>
      <c r="B470">
        <v>2.17</v>
      </c>
      <c r="C470">
        <v>3</v>
      </c>
    </row>
    <row r="471" spans="1:3" ht="14.25">
      <c r="A471" s="10">
        <v>41181</v>
      </c>
      <c r="B471">
        <v>0.1</v>
      </c>
      <c r="C471">
        <v>3</v>
      </c>
    </row>
    <row r="472" spans="1:3" ht="14.25">
      <c r="A472" s="10">
        <v>41181</v>
      </c>
      <c r="B472">
        <v>2.34</v>
      </c>
      <c r="C472">
        <v>3</v>
      </c>
    </row>
    <row r="473" spans="1:3" ht="14.25">
      <c r="A473" s="10">
        <v>41181</v>
      </c>
      <c r="B473">
        <v>-0.03</v>
      </c>
      <c r="C473">
        <v>3</v>
      </c>
    </row>
    <row r="474" spans="1:3" ht="14.25">
      <c r="A474" s="10">
        <v>41182</v>
      </c>
      <c r="B474">
        <v>2.15</v>
      </c>
      <c r="C474">
        <v>3</v>
      </c>
    </row>
    <row r="475" spans="1:3" ht="14.25">
      <c r="A475" s="10">
        <v>41182</v>
      </c>
      <c r="B475">
        <v>0.2</v>
      </c>
      <c r="C475">
        <v>3</v>
      </c>
    </row>
    <row r="476" spans="1:3" ht="14.25">
      <c r="A476" s="10">
        <v>41182</v>
      </c>
      <c r="B476">
        <v>2.34</v>
      </c>
      <c r="C476">
        <v>3</v>
      </c>
    </row>
    <row r="477" spans="1:3" ht="14.25">
      <c r="A477" s="10">
        <v>41182</v>
      </c>
      <c r="B477">
        <v>-0.09</v>
      </c>
      <c r="C477">
        <v>3</v>
      </c>
    </row>
    <row r="478" spans="1:3" ht="14.25">
      <c r="A478" s="10">
        <v>41183</v>
      </c>
      <c r="B478">
        <v>2.1</v>
      </c>
      <c r="C478">
        <v>3</v>
      </c>
    </row>
    <row r="479" spans="1:3" ht="14.25">
      <c r="A479" s="10">
        <v>41183</v>
      </c>
      <c r="B479">
        <v>0.31</v>
      </c>
      <c r="C479">
        <v>3</v>
      </c>
    </row>
    <row r="480" spans="1:3" ht="14.25">
      <c r="A480" s="10">
        <v>41183</v>
      </c>
      <c r="B480">
        <v>2.32</v>
      </c>
      <c r="C480">
        <v>3</v>
      </c>
    </row>
    <row r="481" spans="1:3" ht="14.25">
      <c r="A481" s="10">
        <v>41183</v>
      </c>
      <c r="B481">
        <v>-0.1</v>
      </c>
      <c r="C481">
        <v>3</v>
      </c>
    </row>
    <row r="482" spans="1:3" ht="14.25">
      <c r="A482" s="10">
        <v>41184</v>
      </c>
      <c r="B482">
        <v>2.04</v>
      </c>
      <c r="C482">
        <v>3</v>
      </c>
    </row>
    <row r="483" spans="1:3" ht="14.25">
      <c r="A483" s="10">
        <v>41184</v>
      </c>
      <c r="B483">
        <v>0.44</v>
      </c>
      <c r="C483">
        <v>3</v>
      </c>
    </row>
    <row r="484" spans="1:3" ht="14.25">
      <c r="A484" s="10">
        <v>41184</v>
      </c>
      <c r="B484">
        <v>2.28</v>
      </c>
      <c r="C484">
        <v>3</v>
      </c>
    </row>
    <row r="485" spans="1:3" ht="14.25">
      <c r="A485" s="10">
        <v>41184</v>
      </c>
      <c r="B485">
        <v>-0.08</v>
      </c>
      <c r="C485">
        <v>3</v>
      </c>
    </row>
    <row r="486" spans="1:3" ht="14.25">
      <c r="A486" s="10">
        <v>41185</v>
      </c>
      <c r="B486">
        <v>1.97</v>
      </c>
      <c r="C486">
        <v>3</v>
      </c>
    </row>
    <row r="487" spans="1:3" ht="14.25">
      <c r="A487" s="10">
        <v>41185</v>
      </c>
      <c r="B487">
        <v>0.57</v>
      </c>
      <c r="C487">
        <v>3</v>
      </c>
    </row>
    <row r="488" spans="1:3" ht="14.25">
      <c r="A488" s="10">
        <v>41185</v>
      </c>
      <c r="B488">
        <v>2.23</v>
      </c>
      <c r="C488">
        <v>3</v>
      </c>
    </row>
    <row r="489" spans="1:3" ht="14.25">
      <c r="A489" s="10">
        <v>41185</v>
      </c>
      <c r="B489">
        <v>-0.03</v>
      </c>
      <c r="C489">
        <v>3</v>
      </c>
    </row>
    <row r="490" spans="1:3" ht="14.25">
      <c r="A490" s="10">
        <v>41186</v>
      </c>
      <c r="B490">
        <v>1.9</v>
      </c>
      <c r="C490">
        <v>3</v>
      </c>
    </row>
    <row r="491" spans="1:3" ht="14.25">
      <c r="A491" s="10">
        <v>41186</v>
      </c>
      <c r="B491">
        <v>0.69</v>
      </c>
      <c r="C491">
        <v>3</v>
      </c>
    </row>
    <row r="492" spans="1:3" ht="14.25">
      <c r="A492" s="10">
        <v>41186</v>
      </c>
      <c r="B492">
        <v>2.17</v>
      </c>
      <c r="C492">
        <v>3</v>
      </c>
    </row>
    <row r="493" spans="1:3" ht="14.25">
      <c r="A493" s="10">
        <v>41186</v>
      </c>
      <c r="B493">
        <v>0.05</v>
      </c>
      <c r="C493">
        <v>3</v>
      </c>
    </row>
    <row r="494" spans="1:3" ht="14.25">
      <c r="A494" s="10">
        <v>41187</v>
      </c>
      <c r="B494">
        <v>1.82</v>
      </c>
      <c r="C494">
        <v>3</v>
      </c>
    </row>
    <row r="495" spans="1:3" ht="14.25">
      <c r="A495" s="10">
        <v>41187</v>
      </c>
      <c r="B495">
        <v>0.8</v>
      </c>
      <c r="C495">
        <v>3</v>
      </c>
    </row>
    <row r="496" spans="1:3" ht="14.25">
      <c r="A496" s="10">
        <v>41187</v>
      </c>
      <c r="B496">
        <v>2.11</v>
      </c>
      <c r="C496">
        <v>3</v>
      </c>
    </row>
    <row r="497" spans="1:3" ht="14.25">
      <c r="A497" s="10">
        <v>41187</v>
      </c>
      <c r="B497">
        <v>0.14</v>
      </c>
      <c r="C497">
        <v>3</v>
      </c>
    </row>
    <row r="498" spans="1:3" ht="14.25">
      <c r="A498" s="10">
        <v>41188</v>
      </c>
      <c r="B498">
        <v>1.74</v>
      </c>
      <c r="C498">
        <v>3</v>
      </c>
    </row>
    <row r="499" spans="1:3" ht="14.25">
      <c r="A499" s="10">
        <v>41188</v>
      </c>
      <c r="B499">
        <v>0.89</v>
      </c>
      <c r="C499">
        <v>3</v>
      </c>
    </row>
    <row r="500" spans="1:3" ht="14.25">
      <c r="A500" s="10">
        <v>41188</v>
      </c>
      <c r="B500">
        <v>2.03</v>
      </c>
      <c r="C500">
        <v>3</v>
      </c>
    </row>
    <row r="501" spans="1:3" ht="14.25">
      <c r="A501" s="10">
        <v>41188</v>
      </c>
      <c r="B501">
        <v>0.23</v>
      </c>
      <c r="C501">
        <v>3</v>
      </c>
    </row>
    <row r="502" spans="1:3" ht="14.25">
      <c r="A502" s="10">
        <v>41189</v>
      </c>
      <c r="B502">
        <v>1.7</v>
      </c>
      <c r="C502">
        <v>3</v>
      </c>
    </row>
    <row r="503" spans="1:3" ht="14.25">
      <c r="A503" s="10">
        <v>41189</v>
      </c>
      <c r="B503">
        <v>0.97</v>
      </c>
      <c r="C503">
        <v>3</v>
      </c>
    </row>
    <row r="504" spans="1:3" ht="14.25">
      <c r="A504" s="10">
        <v>41189</v>
      </c>
      <c r="B504">
        <v>1.95</v>
      </c>
      <c r="C504">
        <v>3</v>
      </c>
    </row>
    <row r="505" spans="1:3" ht="14.25">
      <c r="A505" s="10">
        <v>41190</v>
      </c>
      <c r="B505">
        <v>0.31</v>
      </c>
      <c r="C505">
        <v>3</v>
      </c>
    </row>
    <row r="506" spans="1:3" ht="14.25">
      <c r="A506" s="10">
        <v>41190</v>
      </c>
      <c r="B506">
        <v>1.7</v>
      </c>
      <c r="C506">
        <v>3</v>
      </c>
    </row>
    <row r="507" spans="1:3" ht="14.25">
      <c r="A507" s="10">
        <v>41190</v>
      </c>
      <c r="B507">
        <v>0.99</v>
      </c>
      <c r="C507">
        <v>3</v>
      </c>
    </row>
    <row r="508" spans="1:3" ht="14.25">
      <c r="A508" s="10">
        <v>41190</v>
      </c>
      <c r="B508">
        <v>1.89</v>
      </c>
      <c r="C508">
        <v>3</v>
      </c>
    </row>
    <row r="509" spans="1:3" ht="14.25">
      <c r="A509" s="10">
        <v>41191</v>
      </c>
      <c r="B509">
        <v>0.33</v>
      </c>
      <c r="C509">
        <v>3</v>
      </c>
    </row>
    <row r="510" spans="1:3" ht="14.25">
      <c r="A510" s="10">
        <v>41191</v>
      </c>
      <c r="B510">
        <v>1.77</v>
      </c>
      <c r="C510">
        <v>3</v>
      </c>
    </row>
    <row r="511" spans="1:3" ht="14.25">
      <c r="A511" s="10">
        <v>41191</v>
      </c>
      <c r="B511">
        <v>0.92</v>
      </c>
      <c r="C511">
        <v>3</v>
      </c>
    </row>
    <row r="512" spans="1:3" ht="14.25">
      <c r="A512" s="10">
        <v>41191</v>
      </c>
      <c r="B512">
        <v>1.88</v>
      </c>
      <c r="C512">
        <v>3</v>
      </c>
    </row>
    <row r="513" spans="1:3" ht="14.25">
      <c r="A513" s="10">
        <v>41192</v>
      </c>
      <c r="B513">
        <v>0.3</v>
      </c>
      <c r="C513">
        <v>3</v>
      </c>
    </row>
    <row r="514" spans="1:3" ht="14.25">
      <c r="A514" s="10">
        <v>41192</v>
      </c>
      <c r="B514">
        <v>1.89</v>
      </c>
      <c r="C514">
        <v>3</v>
      </c>
    </row>
    <row r="515" spans="1:3" ht="14.25">
      <c r="A515" s="10">
        <v>41192</v>
      </c>
      <c r="B515">
        <v>0.76</v>
      </c>
      <c r="C515">
        <v>3</v>
      </c>
    </row>
    <row r="516" spans="1:3" ht="14.25">
      <c r="A516" s="10">
        <v>41192</v>
      </c>
      <c r="B516">
        <v>1.94</v>
      </c>
      <c r="C516">
        <v>3</v>
      </c>
    </row>
    <row r="517" spans="1:3" ht="14.25">
      <c r="A517" s="10">
        <v>41193</v>
      </c>
      <c r="B517">
        <v>0.25</v>
      </c>
      <c r="C517">
        <v>3</v>
      </c>
    </row>
    <row r="518" spans="1:3" ht="14.25">
      <c r="A518" s="10">
        <v>41193</v>
      </c>
      <c r="B518">
        <v>2.05</v>
      </c>
      <c r="C518">
        <v>3</v>
      </c>
    </row>
    <row r="519" spans="1:3" ht="14.25">
      <c r="A519" s="10">
        <v>41193</v>
      </c>
      <c r="B519">
        <v>0.54</v>
      </c>
      <c r="C519">
        <v>3</v>
      </c>
    </row>
    <row r="520" spans="1:3" ht="14.25">
      <c r="A520" s="10">
        <v>41193</v>
      </c>
      <c r="B520">
        <v>2.03</v>
      </c>
      <c r="C520">
        <v>3</v>
      </c>
    </row>
    <row r="521" spans="1:3" ht="14.25">
      <c r="A521" s="10">
        <v>41194</v>
      </c>
      <c r="B521">
        <v>0.2</v>
      </c>
      <c r="C521">
        <v>3</v>
      </c>
    </row>
    <row r="522" spans="1:3" ht="14.25">
      <c r="A522" s="10">
        <v>41194</v>
      </c>
      <c r="B522">
        <v>2.21</v>
      </c>
      <c r="C522">
        <v>3</v>
      </c>
    </row>
    <row r="523" spans="1:3" ht="14.25">
      <c r="A523" s="10">
        <v>41194</v>
      </c>
      <c r="B523">
        <v>0.29</v>
      </c>
      <c r="C523">
        <v>3</v>
      </c>
    </row>
    <row r="524" spans="1:3" ht="14.25">
      <c r="A524" s="10">
        <v>41194</v>
      </c>
      <c r="B524">
        <v>2.13</v>
      </c>
      <c r="C524">
        <v>3</v>
      </c>
    </row>
    <row r="525" spans="1:3" ht="14.25">
      <c r="A525" s="10">
        <v>41195</v>
      </c>
      <c r="B525">
        <v>0.17</v>
      </c>
      <c r="C525">
        <v>3</v>
      </c>
    </row>
    <row r="526" spans="1:3" ht="14.25">
      <c r="A526" s="10">
        <v>41195</v>
      </c>
      <c r="B526">
        <v>2.36</v>
      </c>
      <c r="C526">
        <v>3</v>
      </c>
    </row>
    <row r="527" spans="1:3" ht="14.25">
      <c r="A527" s="10">
        <v>41195</v>
      </c>
      <c r="B527">
        <v>0.04</v>
      </c>
      <c r="C527">
        <v>3</v>
      </c>
    </row>
    <row r="528" spans="1:3" ht="14.25">
      <c r="A528" s="10">
        <v>41196</v>
      </c>
      <c r="B528">
        <v>2.2</v>
      </c>
      <c r="C528">
        <v>3</v>
      </c>
    </row>
    <row r="529" spans="1:3" ht="14.25">
      <c r="A529" s="10">
        <v>41196</v>
      </c>
      <c r="B529">
        <v>0.17</v>
      </c>
      <c r="C529">
        <v>3</v>
      </c>
    </row>
    <row r="530" spans="1:3" ht="14.25">
      <c r="A530" s="10">
        <v>41196</v>
      </c>
      <c r="B530">
        <v>2.48</v>
      </c>
      <c r="C530">
        <v>3</v>
      </c>
    </row>
    <row r="531" spans="1:3" ht="14.25">
      <c r="A531" s="10">
        <v>41196</v>
      </c>
      <c r="B531">
        <v>-0.18</v>
      </c>
      <c r="C531">
        <v>3</v>
      </c>
    </row>
    <row r="532" spans="1:3" ht="14.25">
      <c r="A532" s="10">
        <v>41197</v>
      </c>
      <c r="B532">
        <v>2.25</v>
      </c>
      <c r="C532">
        <v>3</v>
      </c>
    </row>
    <row r="533" spans="1:3" ht="14.25">
      <c r="A533" s="10">
        <v>41197</v>
      </c>
      <c r="B533">
        <v>0.2</v>
      </c>
      <c r="C533">
        <v>3</v>
      </c>
    </row>
    <row r="534" spans="1:3" ht="14.25">
      <c r="A534" s="10">
        <v>41197</v>
      </c>
      <c r="B534">
        <v>2.58</v>
      </c>
      <c r="C534">
        <v>3</v>
      </c>
    </row>
    <row r="535" spans="1:3" ht="14.25">
      <c r="A535" s="10">
        <v>41197</v>
      </c>
      <c r="B535">
        <v>-0.35</v>
      </c>
      <c r="C535">
        <v>3</v>
      </c>
    </row>
    <row r="536" spans="1:3" ht="14.25">
      <c r="A536" s="10">
        <v>41198</v>
      </c>
      <c r="B536">
        <v>2.25</v>
      </c>
      <c r="C536">
        <v>3</v>
      </c>
    </row>
    <row r="537" spans="1:3" ht="14.25">
      <c r="A537" s="10">
        <v>41198</v>
      </c>
      <c r="B537">
        <v>0.26</v>
      </c>
      <c r="C537">
        <v>3</v>
      </c>
    </row>
    <row r="538" spans="1:3" ht="14.25">
      <c r="A538" s="10">
        <v>41198</v>
      </c>
      <c r="B538">
        <v>2.64</v>
      </c>
      <c r="C538">
        <v>3</v>
      </c>
    </row>
    <row r="539" spans="1:3" ht="14.25">
      <c r="A539" s="10">
        <v>41198</v>
      </c>
      <c r="B539">
        <v>-0.45</v>
      </c>
      <c r="C539">
        <v>3</v>
      </c>
    </row>
    <row r="540" spans="1:3" ht="14.25">
      <c r="A540" s="10">
        <v>41199</v>
      </c>
      <c r="B540">
        <v>2.23</v>
      </c>
      <c r="C540">
        <v>3</v>
      </c>
    </row>
    <row r="541" spans="1:3" ht="14.25">
      <c r="A541" s="10">
        <v>41199</v>
      </c>
      <c r="B541">
        <v>0.34</v>
      </c>
      <c r="C541">
        <v>3</v>
      </c>
    </row>
    <row r="542" spans="1:3" ht="14.25">
      <c r="A542" s="10">
        <v>41199</v>
      </c>
      <c r="B542">
        <v>2.65</v>
      </c>
      <c r="C542">
        <v>3</v>
      </c>
    </row>
    <row r="543" spans="1:3" ht="14.25">
      <c r="A543" s="10">
        <v>41199</v>
      </c>
      <c r="B543">
        <v>-0.48</v>
      </c>
      <c r="C543">
        <v>3</v>
      </c>
    </row>
    <row r="544" spans="1:3" ht="14.25">
      <c r="A544" s="10">
        <v>41200</v>
      </c>
      <c r="B544">
        <v>2.18</v>
      </c>
      <c r="C544">
        <v>3</v>
      </c>
    </row>
    <row r="545" spans="1:3" ht="14.25">
      <c r="A545" s="10">
        <v>41200</v>
      </c>
      <c r="B545">
        <v>0.44</v>
      </c>
      <c r="C545">
        <v>3</v>
      </c>
    </row>
    <row r="546" spans="1:3" ht="14.25">
      <c r="A546" s="10">
        <v>41200</v>
      </c>
      <c r="B546">
        <v>2.61</v>
      </c>
      <c r="C546">
        <v>3</v>
      </c>
    </row>
    <row r="547" spans="1:3" ht="14.25">
      <c r="A547" s="10">
        <v>41200</v>
      </c>
      <c r="B547">
        <v>-0.43</v>
      </c>
      <c r="C547">
        <v>3</v>
      </c>
    </row>
    <row r="548" spans="1:3" ht="14.25">
      <c r="A548" s="10">
        <v>41201</v>
      </c>
      <c r="B548">
        <v>2.11</v>
      </c>
      <c r="C548">
        <v>3</v>
      </c>
    </row>
    <row r="549" spans="1:3" ht="14.25">
      <c r="A549" s="10">
        <v>41201</v>
      </c>
      <c r="B549">
        <v>0.55</v>
      </c>
      <c r="C549">
        <v>3</v>
      </c>
    </row>
    <row r="550" spans="1:3" ht="14.25">
      <c r="A550" s="10">
        <v>41201</v>
      </c>
      <c r="B550">
        <v>2.52</v>
      </c>
      <c r="C550">
        <v>3</v>
      </c>
    </row>
    <row r="551" spans="1:3" ht="14.25">
      <c r="A551" s="10">
        <v>41201</v>
      </c>
      <c r="B551">
        <v>-0.3</v>
      </c>
      <c r="C551">
        <v>3</v>
      </c>
    </row>
    <row r="552" spans="1:3" ht="14.25">
      <c r="A552" s="10">
        <v>41202</v>
      </c>
      <c r="B552">
        <v>2.05</v>
      </c>
      <c r="C552">
        <v>3</v>
      </c>
    </row>
    <row r="553" spans="1:3" ht="14.25">
      <c r="A553" s="10">
        <v>41202</v>
      </c>
      <c r="B553">
        <v>0.66</v>
      </c>
      <c r="C553">
        <v>3</v>
      </c>
    </row>
    <row r="554" spans="1:3" ht="14.25">
      <c r="A554" s="10">
        <v>41202</v>
      </c>
      <c r="B554">
        <v>2.38</v>
      </c>
      <c r="C554">
        <v>3</v>
      </c>
    </row>
    <row r="555" spans="1:3" ht="14.25">
      <c r="A555" s="10">
        <v>41202</v>
      </c>
      <c r="B555">
        <v>-0.14</v>
      </c>
      <c r="C555">
        <v>3</v>
      </c>
    </row>
    <row r="556" spans="1:3" ht="14.25">
      <c r="A556" s="10">
        <v>41203</v>
      </c>
      <c r="B556">
        <v>2</v>
      </c>
      <c r="C556">
        <v>3</v>
      </c>
    </row>
    <row r="557" spans="1:3" ht="14.25">
      <c r="A557" s="10">
        <v>41203</v>
      </c>
      <c r="B557">
        <v>0.74</v>
      </c>
      <c r="C557">
        <v>3</v>
      </c>
    </row>
    <row r="558" spans="1:3" ht="14.25">
      <c r="A558" s="10">
        <v>41203</v>
      </c>
      <c r="B558">
        <v>2.23</v>
      </c>
      <c r="C558">
        <v>3</v>
      </c>
    </row>
    <row r="559" spans="1:3" ht="14.25">
      <c r="A559" s="10">
        <v>41204</v>
      </c>
      <c r="B559">
        <v>0.02</v>
      </c>
      <c r="C559">
        <v>3</v>
      </c>
    </row>
    <row r="560" spans="1:3" ht="14.25">
      <c r="A560" s="10">
        <v>41204</v>
      </c>
      <c r="B560">
        <v>2.01</v>
      </c>
      <c r="C560">
        <v>3</v>
      </c>
    </row>
    <row r="561" spans="1:3" ht="14.25">
      <c r="A561" s="10">
        <v>41204</v>
      </c>
      <c r="B561">
        <v>0.76</v>
      </c>
      <c r="C561">
        <v>3</v>
      </c>
    </row>
    <row r="562" spans="1:3" ht="14.25">
      <c r="A562" s="10">
        <v>41204</v>
      </c>
      <c r="B562">
        <v>2.09</v>
      </c>
      <c r="C562">
        <v>3</v>
      </c>
    </row>
    <row r="563" spans="1:3" ht="14.25">
      <c r="A563" s="10">
        <v>41205</v>
      </c>
      <c r="B563">
        <v>0.15</v>
      </c>
      <c r="C563">
        <v>3</v>
      </c>
    </row>
    <row r="564" spans="1:3" ht="14.25">
      <c r="A564" s="10">
        <v>41205</v>
      </c>
      <c r="B564">
        <v>2.06</v>
      </c>
      <c r="C564">
        <v>3</v>
      </c>
    </row>
    <row r="565" spans="1:3" ht="14.25">
      <c r="A565" s="10">
        <v>41205</v>
      </c>
      <c r="B565">
        <v>0.69</v>
      </c>
      <c r="C565">
        <v>3</v>
      </c>
    </row>
    <row r="566" spans="1:3" ht="14.25">
      <c r="A566" s="10">
        <v>41205</v>
      </c>
      <c r="B566">
        <v>2</v>
      </c>
      <c r="C566">
        <v>3</v>
      </c>
    </row>
    <row r="567" spans="1:3" ht="14.25">
      <c r="A567" s="10">
        <v>41206</v>
      </c>
      <c r="B567">
        <v>0.23</v>
      </c>
      <c r="C567">
        <v>3</v>
      </c>
    </row>
    <row r="568" spans="1:3" ht="14.25">
      <c r="A568" s="10">
        <v>41206</v>
      </c>
      <c r="B568">
        <v>2.16</v>
      </c>
      <c r="C568">
        <v>3</v>
      </c>
    </row>
    <row r="569" spans="1:3" ht="14.25">
      <c r="A569" s="10">
        <v>41206</v>
      </c>
      <c r="B569">
        <v>0.54</v>
      </c>
      <c r="C569">
        <v>3</v>
      </c>
    </row>
    <row r="570" spans="1:3" ht="14.25">
      <c r="A570" s="10">
        <v>41206</v>
      </c>
      <c r="B570">
        <v>1.99</v>
      </c>
      <c r="C570">
        <v>3</v>
      </c>
    </row>
    <row r="571" spans="1:3" ht="14.25">
      <c r="A571" s="10">
        <v>41207</v>
      </c>
      <c r="B571">
        <v>0.29</v>
      </c>
      <c r="C571">
        <v>3</v>
      </c>
    </row>
    <row r="572" spans="1:3" ht="14.25">
      <c r="A572" s="10">
        <v>41207</v>
      </c>
      <c r="B572">
        <v>2.27</v>
      </c>
      <c r="C572">
        <v>3</v>
      </c>
    </row>
    <row r="573" spans="1:3" ht="14.25">
      <c r="A573" s="10">
        <v>41207</v>
      </c>
      <c r="B573">
        <v>0.36</v>
      </c>
      <c r="C573">
        <v>3</v>
      </c>
    </row>
    <row r="574" spans="1:3" ht="14.25">
      <c r="A574" s="10">
        <v>41207</v>
      </c>
      <c r="B574">
        <v>2.01</v>
      </c>
      <c r="C574">
        <v>3</v>
      </c>
    </row>
    <row r="575" spans="1:3" ht="14.25">
      <c r="A575" s="10">
        <v>41208</v>
      </c>
      <c r="B575">
        <v>0.34</v>
      </c>
      <c r="C575">
        <v>3</v>
      </c>
    </row>
    <row r="576" spans="1:3" ht="14.25">
      <c r="A576" s="10">
        <v>41208</v>
      </c>
      <c r="B576">
        <v>2.36</v>
      </c>
      <c r="C576">
        <v>3</v>
      </c>
    </row>
    <row r="577" spans="1:3" ht="14.25">
      <c r="A577" s="10">
        <v>41208</v>
      </c>
      <c r="B577">
        <v>0.19</v>
      </c>
      <c r="C577">
        <v>3</v>
      </c>
    </row>
    <row r="578" spans="1:3" ht="14.25">
      <c r="A578" s="10">
        <v>41208</v>
      </c>
      <c r="B578">
        <v>2.04</v>
      </c>
      <c r="C578">
        <v>3</v>
      </c>
    </row>
    <row r="579" spans="1:3" ht="14.25">
      <c r="A579" s="10">
        <v>41209</v>
      </c>
      <c r="B579">
        <v>0.4</v>
      </c>
      <c r="C579">
        <v>3</v>
      </c>
    </row>
    <row r="580" spans="1:3" ht="14.25">
      <c r="A580" s="10">
        <v>41209</v>
      </c>
      <c r="B580">
        <v>2.42</v>
      </c>
      <c r="C580">
        <v>3</v>
      </c>
    </row>
    <row r="581" spans="1:3" ht="14.25">
      <c r="A581" s="10">
        <v>41209</v>
      </c>
      <c r="B581">
        <v>0.05</v>
      </c>
      <c r="C581">
        <v>3</v>
      </c>
    </row>
    <row r="582" spans="1:3" ht="14.25">
      <c r="A582" s="10">
        <v>41210</v>
      </c>
      <c r="B582">
        <v>2.07</v>
      </c>
      <c r="C582">
        <v>3</v>
      </c>
    </row>
    <row r="583" spans="1:3" ht="14.25">
      <c r="A583" s="10">
        <v>41210</v>
      </c>
      <c r="B583">
        <v>0.47</v>
      </c>
      <c r="C583">
        <v>3</v>
      </c>
    </row>
    <row r="584" spans="1:3" ht="14.25">
      <c r="A584" s="10">
        <v>41210</v>
      </c>
      <c r="B584">
        <v>2.44</v>
      </c>
      <c r="C584">
        <v>3</v>
      </c>
    </row>
    <row r="585" spans="1:3" ht="14.25">
      <c r="A585" s="10">
        <v>41210</v>
      </c>
      <c r="B585">
        <v>-0.05</v>
      </c>
      <c r="C585">
        <v>3</v>
      </c>
    </row>
    <row r="586" spans="1:3" ht="14.25">
      <c r="A586" s="10">
        <v>41211</v>
      </c>
      <c r="B586">
        <v>2.08</v>
      </c>
      <c r="C586">
        <v>3</v>
      </c>
    </row>
    <row r="587" spans="1:3" ht="14.25">
      <c r="A587" s="10">
        <v>41211</v>
      </c>
      <c r="B587">
        <v>0.55</v>
      </c>
      <c r="C587">
        <v>3</v>
      </c>
    </row>
    <row r="588" spans="1:3" ht="14.25">
      <c r="A588" s="10">
        <v>41211</v>
      </c>
      <c r="B588">
        <v>2.43</v>
      </c>
      <c r="C588">
        <v>3</v>
      </c>
    </row>
    <row r="589" spans="1:3" ht="14.25">
      <c r="A589" s="10">
        <v>41211</v>
      </c>
      <c r="B589">
        <v>-0.11</v>
      </c>
      <c r="C589">
        <v>3</v>
      </c>
    </row>
    <row r="590" spans="1:3" ht="14.25">
      <c r="A590" s="10">
        <v>41212</v>
      </c>
      <c r="B590">
        <v>2.07</v>
      </c>
      <c r="C590">
        <v>3</v>
      </c>
    </row>
    <row r="591" spans="1:3" ht="14.25">
      <c r="A591" s="10">
        <v>41212</v>
      </c>
      <c r="B591">
        <v>0.64</v>
      </c>
      <c r="C591">
        <v>3</v>
      </c>
    </row>
    <row r="592" spans="1:3" ht="14.25">
      <c r="A592" s="10">
        <v>41212</v>
      </c>
      <c r="B592">
        <v>2.4</v>
      </c>
      <c r="C592">
        <v>3</v>
      </c>
    </row>
    <row r="593" spans="1:3" ht="14.25">
      <c r="A593" s="10">
        <v>41212</v>
      </c>
      <c r="B593">
        <v>-0.13</v>
      </c>
      <c r="C593">
        <v>3</v>
      </c>
    </row>
    <row r="594" spans="1:3" ht="14.25">
      <c r="A594" s="10">
        <v>41213</v>
      </c>
      <c r="B594">
        <v>2.05</v>
      </c>
      <c r="C594">
        <v>3</v>
      </c>
    </row>
    <row r="595" spans="1:3" ht="14.25">
      <c r="A595" s="10">
        <v>41213</v>
      </c>
      <c r="B595">
        <v>0.72</v>
      </c>
      <c r="C595">
        <v>3</v>
      </c>
    </row>
    <row r="596" spans="1:3" ht="14.25">
      <c r="A596" s="10">
        <v>41213</v>
      </c>
      <c r="B596">
        <v>2.37</v>
      </c>
      <c r="C596">
        <v>3</v>
      </c>
    </row>
    <row r="597" spans="1:3" ht="14.25">
      <c r="A597" s="10">
        <v>41213</v>
      </c>
      <c r="B597">
        <v>-0.11</v>
      </c>
      <c r="C597">
        <v>3</v>
      </c>
    </row>
    <row r="598" spans="1:3" ht="14.25">
      <c r="A598" s="10">
        <v>41214</v>
      </c>
      <c r="B598">
        <v>2.02</v>
      </c>
      <c r="C598">
        <v>3</v>
      </c>
    </row>
    <row r="599" spans="1:3" ht="14.25">
      <c r="A599" s="10">
        <v>41214</v>
      </c>
      <c r="B599">
        <v>0.8</v>
      </c>
      <c r="C599">
        <v>3</v>
      </c>
    </row>
    <row r="600" spans="1:3" ht="14.25">
      <c r="A600" s="10">
        <v>41214</v>
      </c>
      <c r="B600">
        <v>2.32</v>
      </c>
      <c r="C600">
        <v>3</v>
      </c>
    </row>
    <row r="601" spans="1:3" ht="14.25">
      <c r="A601" s="10">
        <v>41214</v>
      </c>
      <c r="B601">
        <v>-0.06</v>
      </c>
      <c r="C601">
        <v>3</v>
      </c>
    </row>
    <row r="602" spans="1:3" ht="14.25">
      <c r="A602" s="10">
        <v>41215</v>
      </c>
      <c r="B602">
        <v>1.99</v>
      </c>
      <c r="C602">
        <v>3</v>
      </c>
    </row>
    <row r="603" spans="1:3" ht="14.25">
      <c r="A603" s="10">
        <v>41215</v>
      </c>
      <c r="B603">
        <v>0.87</v>
      </c>
      <c r="C603">
        <v>3</v>
      </c>
    </row>
    <row r="604" spans="1:3" ht="14.25">
      <c r="A604" s="10">
        <v>41215</v>
      </c>
      <c r="B604">
        <v>2.27</v>
      </c>
      <c r="C604">
        <v>3</v>
      </c>
    </row>
    <row r="605" spans="1:3" ht="14.25">
      <c r="A605" s="10">
        <v>41215</v>
      </c>
      <c r="B605">
        <v>0.01</v>
      </c>
      <c r="C605">
        <v>3</v>
      </c>
    </row>
    <row r="606" spans="1:3" ht="14.25">
      <c r="A606" s="10">
        <v>41216</v>
      </c>
      <c r="B606">
        <v>1.95</v>
      </c>
      <c r="C606">
        <v>3</v>
      </c>
    </row>
    <row r="607" spans="1:3" ht="14.25">
      <c r="A607" s="10">
        <v>41216</v>
      </c>
      <c r="B607">
        <v>0.92</v>
      </c>
      <c r="C607">
        <v>3</v>
      </c>
    </row>
    <row r="608" spans="1:3" ht="14.25">
      <c r="A608" s="10">
        <v>41216</v>
      </c>
      <c r="B608">
        <v>2.21</v>
      </c>
      <c r="C608">
        <v>3</v>
      </c>
    </row>
    <row r="609" spans="1:3" ht="14.25">
      <c r="A609" s="10">
        <v>41216</v>
      </c>
      <c r="B609">
        <v>0.09</v>
      </c>
      <c r="C609">
        <v>3</v>
      </c>
    </row>
    <row r="610" spans="1:3" ht="14.25">
      <c r="A610" s="10">
        <v>41217</v>
      </c>
      <c r="B610">
        <v>1.93</v>
      </c>
      <c r="C610">
        <v>3</v>
      </c>
    </row>
    <row r="611" spans="1:3" ht="14.25">
      <c r="A611" s="10">
        <v>41217</v>
      </c>
      <c r="B611">
        <v>0.97</v>
      </c>
      <c r="C611">
        <v>3</v>
      </c>
    </row>
    <row r="612" spans="1:3" ht="14.25">
      <c r="A612" s="10">
        <v>41217</v>
      </c>
      <c r="B612">
        <v>2.13</v>
      </c>
      <c r="C612">
        <v>3</v>
      </c>
    </row>
    <row r="613" spans="1:3" ht="14.25">
      <c r="A613" s="10">
        <v>41217</v>
      </c>
      <c r="B613">
        <v>0.19</v>
      </c>
      <c r="C613">
        <v>3</v>
      </c>
    </row>
    <row r="614" spans="1:3" ht="14.25">
      <c r="A614" s="10">
        <v>41218</v>
      </c>
      <c r="B614">
        <v>1.92</v>
      </c>
      <c r="C614">
        <v>3</v>
      </c>
    </row>
    <row r="615" spans="1:3" ht="14.25">
      <c r="A615" s="10">
        <v>41218</v>
      </c>
      <c r="B615">
        <v>1.01</v>
      </c>
      <c r="C615">
        <v>3</v>
      </c>
    </row>
    <row r="616" spans="1:3" ht="14.25">
      <c r="A616" s="10">
        <v>41218</v>
      </c>
      <c r="B616">
        <v>2.04</v>
      </c>
      <c r="C616">
        <v>3</v>
      </c>
    </row>
    <row r="617" spans="1:3" ht="14.25">
      <c r="A617" s="10">
        <v>41218</v>
      </c>
      <c r="B617">
        <v>0.28</v>
      </c>
      <c r="C617">
        <v>3</v>
      </c>
    </row>
    <row r="618" spans="1:3" ht="14.25">
      <c r="A618" s="10">
        <v>41219</v>
      </c>
      <c r="B618">
        <v>1.94</v>
      </c>
      <c r="C618">
        <v>3</v>
      </c>
    </row>
    <row r="619" spans="1:3" ht="14.25">
      <c r="A619" s="10">
        <v>41219</v>
      </c>
      <c r="B619">
        <v>1</v>
      </c>
      <c r="C619">
        <v>3</v>
      </c>
    </row>
    <row r="620" spans="1:3" ht="14.25">
      <c r="A620" s="10">
        <v>41219</v>
      </c>
      <c r="B620">
        <v>1.95</v>
      </c>
      <c r="C620">
        <v>3</v>
      </c>
    </row>
    <row r="621" spans="1:3" ht="14.25">
      <c r="A621" s="10">
        <v>41219</v>
      </c>
      <c r="B621">
        <v>0.36</v>
      </c>
      <c r="C621">
        <v>3</v>
      </c>
    </row>
    <row r="622" spans="1:3" ht="14.25">
      <c r="A622" s="10">
        <v>41220</v>
      </c>
      <c r="B622">
        <v>2</v>
      </c>
      <c r="C622">
        <v>3</v>
      </c>
    </row>
    <row r="623" spans="1:3" ht="14.25">
      <c r="A623" s="10">
        <v>41220</v>
      </c>
      <c r="B623">
        <v>0.91</v>
      </c>
      <c r="C623">
        <v>3</v>
      </c>
    </row>
    <row r="624" spans="1:3" ht="14.25">
      <c r="A624" s="10">
        <v>41220</v>
      </c>
      <c r="B624">
        <v>1.9</v>
      </c>
      <c r="C624">
        <v>3</v>
      </c>
    </row>
    <row r="625" spans="1:3" ht="14.25">
      <c r="A625" s="10">
        <v>41221</v>
      </c>
      <c r="B625">
        <v>0.41</v>
      </c>
      <c r="C625">
        <v>3</v>
      </c>
    </row>
    <row r="626" spans="1:3" ht="14.25">
      <c r="A626" s="10">
        <v>41221</v>
      </c>
      <c r="B626">
        <v>2.11</v>
      </c>
      <c r="C626">
        <v>3</v>
      </c>
    </row>
    <row r="627" spans="1:3" ht="14.25">
      <c r="A627" s="10">
        <v>41221</v>
      </c>
      <c r="B627">
        <v>0.74</v>
      </c>
      <c r="C627">
        <v>3</v>
      </c>
    </row>
    <row r="628" spans="1:3" ht="14.25">
      <c r="A628" s="10">
        <v>41221</v>
      </c>
      <c r="B628">
        <v>1.9</v>
      </c>
      <c r="C628">
        <v>3</v>
      </c>
    </row>
    <row r="629" spans="1:3" ht="14.25">
      <c r="A629" s="10">
        <v>41222</v>
      </c>
      <c r="B629">
        <v>0.43</v>
      </c>
      <c r="C62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60" zoomScaleNormal="60" workbookViewId="0" topLeftCell="A1">
      <selection activeCell="C38" sqref="A2:C38"/>
    </sheetView>
  </sheetViews>
  <sheetFormatPr defaultColWidth="11.421875" defaultRowHeight="15"/>
  <cols>
    <col min="1" max="1" width="18.57421875" style="0" customWidth="1"/>
    <col min="2" max="2" width="18.28125" style="0" customWidth="1"/>
    <col min="3" max="3" width="15.421875" style="0" customWidth="1"/>
    <col min="4" max="4" width="6.00390625" style="23" customWidth="1"/>
    <col min="5" max="5" width="15.421875" style="23" customWidth="1"/>
    <col min="6" max="6" width="18.140625" style="23" customWidth="1"/>
    <col min="7" max="7" width="21.00390625" style="23" customWidth="1"/>
    <col min="8" max="8" width="2.57421875" style="23" customWidth="1"/>
    <col min="9" max="9" width="3.421875" style="0" customWidth="1"/>
    <col min="10" max="10" width="16.7109375" style="0" customWidth="1"/>
    <col min="11" max="11" width="20.7109375" style="0" customWidth="1"/>
    <col min="12" max="12" width="25.421875" style="0" customWidth="1"/>
    <col min="13" max="13" width="18.28125" style="0" customWidth="1"/>
  </cols>
  <sheetData>
    <row r="1" spans="1:13" s="27" customFormat="1" ht="29.25" customHeight="1" thickBot="1">
      <c r="A1" s="36" t="s">
        <v>26</v>
      </c>
      <c r="B1" s="37"/>
      <c r="C1" s="38"/>
      <c r="D1" s="26"/>
      <c r="E1" s="33" t="s">
        <v>25</v>
      </c>
      <c r="F1" s="34"/>
      <c r="G1" s="35"/>
      <c r="H1" s="26"/>
      <c r="J1" s="30" t="s">
        <v>24</v>
      </c>
      <c r="K1" s="31"/>
      <c r="L1" s="31"/>
      <c r="M1" s="32"/>
    </row>
    <row r="2" spans="1:13" ht="29.25" thickBot="1">
      <c r="A2" s="39" t="s">
        <v>15</v>
      </c>
      <c r="B2" s="40" t="s">
        <v>16</v>
      </c>
      <c r="C2" s="41"/>
      <c r="D2" s="22"/>
      <c r="E2" s="24" t="s">
        <v>15</v>
      </c>
      <c r="F2" s="46" t="s">
        <v>23</v>
      </c>
      <c r="G2" s="47"/>
      <c r="H2" s="22"/>
      <c r="J2" s="28" t="s">
        <v>19</v>
      </c>
      <c r="K2" s="66" t="s">
        <v>20</v>
      </c>
      <c r="L2" s="29" t="s">
        <v>21</v>
      </c>
      <c r="M2" s="69" t="s">
        <v>22</v>
      </c>
    </row>
    <row r="3" spans="1:13" ht="15" thickBot="1">
      <c r="A3" s="42"/>
      <c r="B3" s="43" t="s">
        <v>17</v>
      </c>
      <c r="C3" s="44" t="s">
        <v>18</v>
      </c>
      <c r="D3" s="22"/>
      <c r="E3" s="25"/>
      <c r="F3" s="45" t="s">
        <v>17</v>
      </c>
      <c r="G3" s="48" t="s">
        <v>18</v>
      </c>
      <c r="H3" s="22"/>
      <c r="J3" s="18">
        <v>0</v>
      </c>
      <c r="K3" s="67">
        <v>33</v>
      </c>
      <c r="L3" s="19">
        <v>0</v>
      </c>
      <c r="M3" s="70">
        <v>0</v>
      </c>
    </row>
    <row r="4" spans="1:13" ht="14.25">
      <c r="A4" s="55">
        <v>0</v>
      </c>
      <c r="B4" s="52">
        <v>200</v>
      </c>
      <c r="C4" s="49">
        <v>200</v>
      </c>
      <c r="D4" s="2"/>
      <c r="E4" s="58">
        <v>0</v>
      </c>
      <c r="F4" s="61">
        <v>0.02</v>
      </c>
      <c r="G4" s="63">
        <v>0.02</v>
      </c>
      <c r="H4" s="2"/>
      <c r="J4" s="18">
        <v>10</v>
      </c>
      <c r="K4" s="67">
        <v>30.5</v>
      </c>
      <c r="L4" s="19">
        <v>0</v>
      </c>
      <c r="M4" s="70">
        <v>0</v>
      </c>
    </row>
    <row r="5" spans="1:13" ht="14.25">
      <c r="A5" s="56">
        <v>25</v>
      </c>
      <c r="B5" s="53">
        <v>180</v>
      </c>
      <c r="C5" s="50">
        <v>180</v>
      </c>
      <c r="D5" s="2"/>
      <c r="E5" s="59">
        <v>25</v>
      </c>
      <c r="F5" s="62">
        <v>0.02</v>
      </c>
      <c r="G5" s="64">
        <v>0.02</v>
      </c>
      <c r="H5" s="2"/>
      <c r="J5" s="18">
        <v>20</v>
      </c>
      <c r="K5" s="67">
        <v>29</v>
      </c>
      <c r="L5" s="19">
        <v>0</v>
      </c>
      <c r="M5" s="70">
        <v>0</v>
      </c>
    </row>
    <row r="6" spans="1:13" ht="14.25">
      <c r="A6" s="56">
        <v>50</v>
      </c>
      <c r="B6" s="53">
        <v>240</v>
      </c>
      <c r="C6" s="50">
        <v>240</v>
      </c>
      <c r="D6" s="2"/>
      <c r="E6" s="59">
        <v>50</v>
      </c>
      <c r="F6" s="62">
        <v>0.085</v>
      </c>
      <c r="G6" s="64">
        <v>0.085</v>
      </c>
      <c r="H6" s="2"/>
      <c r="J6" s="18">
        <v>30</v>
      </c>
      <c r="K6" s="67">
        <v>28</v>
      </c>
      <c r="L6" s="19">
        <v>0</v>
      </c>
      <c r="M6" s="70">
        <v>0</v>
      </c>
    </row>
    <row r="7" spans="1:13" ht="14.25">
      <c r="A7" s="56">
        <v>75</v>
      </c>
      <c r="B7" s="53">
        <v>215</v>
      </c>
      <c r="C7" s="50">
        <v>215</v>
      </c>
      <c r="D7" s="2"/>
      <c r="E7" s="59">
        <v>75</v>
      </c>
      <c r="F7" s="62">
        <v>0.25</v>
      </c>
      <c r="G7" s="64">
        <v>0.25</v>
      </c>
      <c r="H7" s="2"/>
      <c r="J7" s="18">
        <v>40</v>
      </c>
      <c r="K7" s="67">
        <v>27</v>
      </c>
      <c r="L7" s="19">
        <v>0</v>
      </c>
      <c r="M7" s="70">
        <v>0</v>
      </c>
    </row>
    <row r="8" spans="1:13" ht="14.25">
      <c r="A8" s="56">
        <v>100</v>
      </c>
      <c r="B8" s="53">
        <v>200</v>
      </c>
      <c r="C8" s="50">
        <v>200</v>
      </c>
      <c r="D8" s="2"/>
      <c r="E8" s="59">
        <v>100</v>
      </c>
      <c r="F8" s="62">
        <v>0.3</v>
      </c>
      <c r="G8" s="64">
        <v>0.3</v>
      </c>
      <c r="H8" s="2"/>
      <c r="J8" s="18">
        <v>50</v>
      </c>
      <c r="K8" s="67">
        <v>26</v>
      </c>
      <c r="L8" s="19">
        <v>0</v>
      </c>
      <c r="M8" s="70">
        <v>0</v>
      </c>
    </row>
    <row r="9" spans="1:13" ht="14.25">
      <c r="A9" s="56">
        <v>125</v>
      </c>
      <c r="B9" s="53">
        <v>175</v>
      </c>
      <c r="C9" s="50">
        <v>175</v>
      </c>
      <c r="D9" s="2"/>
      <c r="E9" s="59">
        <v>125</v>
      </c>
      <c r="F9" s="62">
        <v>0.25</v>
      </c>
      <c r="G9" s="64">
        <v>0.25</v>
      </c>
      <c r="H9" s="2"/>
      <c r="J9" s="18">
        <v>60</v>
      </c>
      <c r="K9" s="67">
        <v>24.2</v>
      </c>
      <c r="L9" s="19">
        <v>0.2</v>
      </c>
      <c r="M9" s="70">
        <v>0.5</v>
      </c>
    </row>
    <row r="10" spans="1:13" ht="14.25">
      <c r="A10" s="56">
        <v>150</v>
      </c>
      <c r="B10" s="53">
        <v>150</v>
      </c>
      <c r="C10" s="50">
        <v>150</v>
      </c>
      <c r="D10" s="2"/>
      <c r="E10" s="59">
        <v>150</v>
      </c>
      <c r="F10" s="62">
        <v>0.255</v>
      </c>
      <c r="G10" s="64">
        <v>0.255</v>
      </c>
      <c r="H10" s="2"/>
      <c r="J10" s="18">
        <v>70</v>
      </c>
      <c r="K10" s="67">
        <v>21</v>
      </c>
      <c r="L10" s="19">
        <v>3</v>
      </c>
      <c r="M10" s="70">
        <v>2</v>
      </c>
    </row>
    <row r="11" spans="1:13" ht="14.25">
      <c r="A11" s="56">
        <v>175</v>
      </c>
      <c r="B11" s="53">
        <v>125</v>
      </c>
      <c r="C11" s="50">
        <v>125</v>
      </c>
      <c r="D11" s="2"/>
      <c r="E11" s="59">
        <v>175</v>
      </c>
      <c r="F11" s="62">
        <v>0.24</v>
      </c>
      <c r="G11" s="64">
        <v>0.24</v>
      </c>
      <c r="H11" s="2"/>
      <c r="J11" s="18">
        <v>80</v>
      </c>
      <c r="K11" s="67">
        <v>15</v>
      </c>
      <c r="L11" s="19">
        <v>15</v>
      </c>
      <c r="M11" s="70">
        <v>7</v>
      </c>
    </row>
    <row r="12" spans="1:13" ht="14.25">
      <c r="A12" s="56">
        <v>200</v>
      </c>
      <c r="B12" s="53">
        <v>125</v>
      </c>
      <c r="C12" s="50">
        <v>125</v>
      </c>
      <c r="D12" s="2"/>
      <c r="E12" s="59">
        <v>200</v>
      </c>
      <c r="F12" s="62">
        <v>0.235</v>
      </c>
      <c r="G12" s="64">
        <v>0.235</v>
      </c>
      <c r="H12" s="2"/>
      <c r="J12" s="18">
        <v>90</v>
      </c>
      <c r="K12" s="67">
        <v>4</v>
      </c>
      <c r="L12" s="19">
        <v>34</v>
      </c>
      <c r="M12" s="70">
        <v>16</v>
      </c>
    </row>
    <row r="13" spans="1:13" ht="14.25">
      <c r="A13" s="56">
        <v>250</v>
      </c>
      <c r="B13" s="53">
        <v>125</v>
      </c>
      <c r="C13" s="50">
        <v>125</v>
      </c>
      <c r="D13" s="2"/>
      <c r="E13" s="59">
        <v>250</v>
      </c>
      <c r="F13" s="62">
        <v>0.22</v>
      </c>
      <c r="G13" s="64">
        <v>0.22</v>
      </c>
      <c r="H13" s="2"/>
      <c r="J13" s="18">
        <v>100</v>
      </c>
      <c r="K13" s="67">
        <v>0.2</v>
      </c>
      <c r="L13" s="19">
        <v>42.5</v>
      </c>
      <c r="M13" s="70">
        <v>20</v>
      </c>
    </row>
    <row r="14" spans="1:13" ht="14.25">
      <c r="A14" s="56">
        <v>300</v>
      </c>
      <c r="B14" s="53">
        <v>120</v>
      </c>
      <c r="C14" s="50">
        <v>120</v>
      </c>
      <c r="D14" s="2"/>
      <c r="E14" s="59">
        <v>300</v>
      </c>
      <c r="F14" s="62">
        <v>0.2</v>
      </c>
      <c r="G14" s="64">
        <v>0.2</v>
      </c>
      <c r="H14" s="2"/>
      <c r="J14" s="18">
        <v>110</v>
      </c>
      <c r="K14" s="67">
        <v>0</v>
      </c>
      <c r="L14" s="19">
        <v>42</v>
      </c>
      <c r="M14" s="70">
        <v>16</v>
      </c>
    </row>
    <row r="15" spans="1:13" ht="14.25">
      <c r="A15" s="56">
        <v>350</v>
      </c>
      <c r="B15" s="53">
        <v>110</v>
      </c>
      <c r="C15" s="50">
        <v>110</v>
      </c>
      <c r="D15" s="2"/>
      <c r="E15" s="59">
        <v>350</v>
      </c>
      <c r="F15" s="62">
        <v>0.22</v>
      </c>
      <c r="G15" s="64">
        <v>0.22</v>
      </c>
      <c r="H15" s="2"/>
      <c r="J15" s="18">
        <v>120</v>
      </c>
      <c r="K15" s="67">
        <v>0</v>
      </c>
      <c r="L15" s="19">
        <v>40</v>
      </c>
      <c r="M15" s="70">
        <v>7</v>
      </c>
    </row>
    <row r="16" spans="1:13" ht="14.25">
      <c r="A16" s="56">
        <v>400</v>
      </c>
      <c r="B16" s="53">
        <v>110</v>
      </c>
      <c r="C16" s="50">
        <v>110</v>
      </c>
      <c r="D16" s="2"/>
      <c r="E16" s="59">
        <v>400</v>
      </c>
      <c r="F16" s="62">
        <v>0.23</v>
      </c>
      <c r="G16" s="64">
        <v>0.23</v>
      </c>
      <c r="H16" s="2"/>
      <c r="J16" s="18">
        <v>130</v>
      </c>
      <c r="K16" s="67">
        <v>0</v>
      </c>
      <c r="L16" s="19">
        <v>39</v>
      </c>
      <c r="M16" s="70">
        <v>2</v>
      </c>
    </row>
    <row r="17" spans="1:13" ht="15" thickBot="1">
      <c r="A17" s="56">
        <v>450</v>
      </c>
      <c r="B17" s="53">
        <v>110</v>
      </c>
      <c r="C17" s="50">
        <v>110</v>
      </c>
      <c r="D17" s="2"/>
      <c r="E17" s="59">
        <v>450</v>
      </c>
      <c r="F17" s="62">
        <v>0.23</v>
      </c>
      <c r="G17" s="64">
        <v>0.23</v>
      </c>
      <c r="H17" s="2"/>
      <c r="J17" s="20">
        <v>140</v>
      </c>
      <c r="K17" s="68">
        <v>0</v>
      </c>
      <c r="L17" s="21">
        <v>38</v>
      </c>
      <c r="M17" s="71">
        <v>0</v>
      </c>
    </row>
    <row r="18" spans="1:8" ht="14.25">
      <c r="A18" s="56">
        <v>500</v>
      </c>
      <c r="B18" s="53">
        <v>117</v>
      </c>
      <c r="C18" s="50">
        <v>117</v>
      </c>
      <c r="D18" s="2"/>
      <c r="E18" s="59">
        <v>500</v>
      </c>
      <c r="F18" s="62">
        <v>0.235</v>
      </c>
      <c r="G18" s="64">
        <v>0.235</v>
      </c>
      <c r="H18" s="2"/>
    </row>
    <row r="19" spans="1:8" ht="14.25">
      <c r="A19" s="56">
        <v>550</v>
      </c>
      <c r="B19" s="53">
        <v>120</v>
      </c>
      <c r="C19" s="50">
        <v>120</v>
      </c>
      <c r="D19" s="2"/>
      <c r="E19" s="59">
        <v>550</v>
      </c>
      <c r="F19" s="62">
        <v>0.24</v>
      </c>
      <c r="G19" s="64">
        <v>0.24</v>
      </c>
      <c r="H19" s="2"/>
    </row>
    <row r="20" spans="1:8" ht="14.25">
      <c r="A20" s="56">
        <v>600</v>
      </c>
      <c r="B20" s="53">
        <v>125</v>
      </c>
      <c r="C20" s="50">
        <v>125</v>
      </c>
      <c r="D20" s="2"/>
      <c r="E20" s="59">
        <v>600</v>
      </c>
      <c r="F20" s="62">
        <v>0.245</v>
      </c>
      <c r="G20" s="64">
        <v>0.245</v>
      </c>
      <c r="H20" s="2"/>
    </row>
    <row r="21" spans="1:8" ht="14.25">
      <c r="A21" s="56">
        <v>650</v>
      </c>
      <c r="B21" s="53">
        <v>135</v>
      </c>
      <c r="C21" s="50">
        <v>135</v>
      </c>
      <c r="D21" s="2"/>
      <c r="E21" s="59">
        <v>650</v>
      </c>
      <c r="F21" s="62">
        <v>0.25</v>
      </c>
      <c r="G21" s="64">
        <v>0.25</v>
      </c>
      <c r="H21" s="2"/>
    </row>
    <row r="22" spans="1:8" ht="14.25">
      <c r="A22" s="56">
        <v>700</v>
      </c>
      <c r="B22" s="53">
        <v>140</v>
      </c>
      <c r="C22" s="50">
        <v>140</v>
      </c>
      <c r="D22" s="2"/>
      <c r="E22" s="59">
        <v>700</v>
      </c>
      <c r="F22" s="62">
        <v>0.255</v>
      </c>
      <c r="G22" s="64">
        <v>0.255</v>
      </c>
      <c r="H22" s="2"/>
    </row>
    <row r="23" spans="1:8" ht="14.25">
      <c r="A23" s="56">
        <v>750</v>
      </c>
      <c r="B23" s="53">
        <v>150</v>
      </c>
      <c r="C23" s="50">
        <v>150</v>
      </c>
      <c r="D23" s="2"/>
      <c r="E23" s="59">
        <v>750</v>
      </c>
      <c r="F23" s="62">
        <v>0.26</v>
      </c>
      <c r="G23" s="64">
        <v>0.26</v>
      </c>
      <c r="H23" s="2"/>
    </row>
    <row r="24" spans="1:8" ht="14.25">
      <c r="A24" s="56">
        <v>800</v>
      </c>
      <c r="B24" s="53">
        <v>157</v>
      </c>
      <c r="C24" s="50">
        <v>157</v>
      </c>
      <c r="D24" s="2"/>
      <c r="E24" s="59">
        <v>800</v>
      </c>
      <c r="F24" s="62">
        <v>0.265</v>
      </c>
      <c r="G24" s="64">
        <v>0.265</v>
      </c>
      <c r="H24" s="2"/>
    </row>
    <row r="25" spans="1:8" ht="14.25">
      <c r="A25" s="56">
        <v>850</v>
      </c>
      <c r="B25" s="53">
        <v>160</v>
      </c>
      <c r="C25" s="50">
        <v>160</v>
      </c>
      <c r="D25" s="2"/>
      <c r="E25" s="59">
        <v>850</v>
      </c>
      <c r="F25" s="62">
        <v>0.27</v>
      </c>
      <c r="G25" s="64">
        <v>0.27</v>
      </c>
      <c r="H25" s="2"/>
    </row>
    <row r="26" spans="1:8" ht="14.25">
      <c r="A26" s="56">
        <v>900</v>
      </c>
      <c r="B26" s="53">
        <v>168</v>
      </c>
      <c r="C26" s="50">
        <v>168</v>
      </c>
      <c r="D26" s="2"/>
      <c r="E26" s="59">
        <v>900</v>
      </c>
      <c r="F26" s="62">
        <v>0.28</v>
      </c>
      <c r="G26" s="64">
        <v>0.28</v>
      </c>
      <c r="H26" s="2"/>
    </row>
    <row r="27" spans="1:8" ht="14.25">
      <c r="A27" s="56">
        <v>950</v>
      </c>
      <c r="B27" s="53">
        <v>175</v>
      </c>
      <c r="C27" s="50">
        <v>175</v>
      </c>
      <c r="D27" s="2"/>
      <c r="E27" s="59">
        <v>950</v>
      </c>
      <c r="F27" s="62">
        <v>0.29</v>
      </c>
      <c r="G27" s="64">
        <v>0.29</v>
      </c>
      <c r="H27" s="2"/>
    </row>
    <row r="28" spans="1:8" ht="14.25">
      <c r="A28" s="56">
        <v>1000</v>
      </c>
      <c r="B28" s="53">
        <v>180</v>
      </c>
      <c r="C28" s="50">
        <v>180</v>
      </c>
      <c r="D28" s="2"/>
      <c r="E28" s="59">
        <v>1000</v>
      </c>
      <c r="F28" s="62">
        <v>0.3</v>
      </c>
      <c r="G28" s="64">
        <v>0.3</v>
      </c>
      <c r="H28" s="2"/>
    </row>
    <row r="29" spans="1:8" ht="14.25">
      <c r="A29" s="56">
        <v>1050</v>
      </c>
      <c r="B29" s="53">
        <v>185</v>
      </c>
      <c r="C29" s="50">
        <v>180</v>
      </c>
      <c r="D29" s="2"/>
      <c r="E29" s="59">
        <v>1050</v>
      </c>
      <c r="F29" s="62">
        <v>0.31</v>
      </c>
      <c r="G29" s="64">
        <v>0.32</v>
      </c>
      <c r="H29" s="2"/>
    </row>
    <row r="30" spans="1:8" ht="14.25">
      <c r="A30" s="56">
        <v>1100</v>
      </c>
      <c r="B30" s="53">
        <v>190</v>
      </c>
      <c r="C30" s="50">
        <v>170</v>
      </c>
      <c r="D30" s="2"/>
      <c r="E30" s="59">
        <v>1100</v>
      </c>
      <c r="F30" s="62">
        <v>0.315</v>
      </c>
      <c r="G30" s="64">
        <v>0.365</v>
      </c>
      <c r="H30" s="2"/>
    </row>
    <row r="31" spans="1:8" ht="14.25">
      <c r="A31" s="56">
        <v>1150</v>
      </c>
      <c r="B31" s="53">
        <v>200</v>
      </c>
      <c r="C31" s="50">
        <v>165</v>
      </c>
      <c r="D31" s="2"/>
      <c r="E31" s="59">
        <v>1150</v>
      </c>
      <c r="F31" s="62">
        <v>0.32</v>
      </c>
      <c r="G31" s="64">
        <v>0.38</v>
      </c>
      <c r="H31" s="2"/>
    </row>
    <row r="32" spans="1:8" ht="14.25">
      <c r="A32" s="56">
        <v>1200</v>
      </c>
      <c r="B32" s="53">
        <v>210</v>
      </c>
      <c r="C32" s="50">
        <v>180</v>
      </c>
      <c r="D32" s="2"/>
      <c r="E32" s="59">
        <v>1200</v>
      </c>
      <c r="F32" s="62">
        <v>0.325</v>
      </c>
      <c r="G32" s="64">
        <v>0.35</v>
      </c>
      <c r="H32" s="2"/>
    </row>
    <row r="33" spans="1:8" ht="14.25">
      <c r="A33" s="56">
        <v>1250</v>
      </c>
      <c r="B33" s="53">
        <v>212</v>
      </c>
      <c r="C33" s="50">
        <v>190</v>
      </c>
      <c r="D33" s="2"/>
      <c r="E33" s="59">
        <v>1250</v>
      </c>
      <c r="F33" s="62">
        <v>0.33</v>
      </c>
      <c r="G33" s="64">
        <v>0.35</v>
      </c>
      <c r="H33" s="2"/>
    </row>
    <row r="34" spans="1:8" ht="14.25">
      <c r="A34" s="56">
        <v>1300</v>
      </c>
      <c r="B34" s="53">
        <v>215</v>
      </c>
      <c r="C34" s="50">
        <v>210</v>
      </c>
      <c r="D34" s="2"/>
      <c r="E34" s="59">
        <v>1300</v>
      </c>
      <c r="F34" s="62">
        <v>0.335</v>
      </c>
      <c r="G34" s="64">
        <v>0.34</v>
      </c>
      <c r="H34" s="2"/>
    </row>
    <row r="35" spans="1:8" ht="14.25">
      <c r="A35" s="56">
        <v>1350</v>
      </c>
      <c r="B35" s="53">
        <v>218</v>
      </c>
      <c r="C35" s="50">
        <v>218</v>
      </c>
      <c r="D35" s="2"/>
      <c r="E35" s="59">
        <v>1350</v>
      </c>
      <c r="F35" s="62">
        <v>0.34</v>
      </c>
      <c r="G35" s="64">
        <v>0.34</v>
      </c>
      <c r="H35" s="2"/>
    </row>
    <row r="36" spans="1:8" ht="14.25">
      <c r="A36" s="56">
        <v>1400</v>
      </c>
      <c r="B36" s="53">
        <v>220</v>
      </c>
      <c r="C36" s="50">
        <v>220</v>
      </c>
      <c r="D36" s="2"/>
      <c r="E36" s="59">
        <v>1400</v>
      </c>
      <c r="F36" s="62">
        <v>0.345</v>
      </c>
      <c r="G36" s="64">
        <v>0.345</v>
      </c>
      <c r="H36" s="2"/>
    </row>
    <row r="37" spans="1:8" ht="14.25">
      <c r="A37" s="56">
        <v>1450</v>
      </c>
      <c r="B37" s="53">
        <v>221</v>
      </c>
      <c r="C37" s="50">
        <v>221</v>
      </c>
      <c r="D37" s="2"/>
      <c r="E37" s="59">
        <v>1450</v>
      </c>
      <c r="F37" s="62">
        <v>0.35</v>
      </c>
      <c r="G37" s="64">
        <v>0.35</v>
      </c>
      <c r="H37" s="2"/>
    </row>
    <row r="38" spans="1:8" ht="15" thickBot="1">
      <c r="A38" s="57">
        <v>1500</v>
      </c>
      <c r="B38" s="54">
        <v>222</v>
      </c>
      <c r="C38" s="51">
        <v>222</v>
      </c>
      <c r="D38" s="2"/>
      <c r="E38" s="60">
        <v>1500</v>
      </c>
      <c r="F38" s="45">
        <v>0.35</v>
      </c>
      <c r="G38" s="65">
        <v>0.35</v>
      </c>
      <c r="H38" s="2"/>
    </row>
  </sheetData>
  <sheetProtection/>
  <mergeCells count="6">
    <mergeCell ref="A2:A3"/>
    <mergeCell ref="B2:C2"/>
    <mergeCell ref="F2:G2"/>
    <mergeCell ref="E1:G1"/>
    <mergeCell ref="A1:C1"/>
    <mergeCell ref="J1:M1"/>
  </mergeCells>
  <printOptions/>
  <pageMargins left="0.787401575" right="0.787401575" top="0.984251969" bottom="0.984251969" header="0.4921259845" footer="0.4921259845"/>
  <pageSetup orientation="portrait" paperSize="9" r:id="rId1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F58"/>
  <sheetViews>
    <sheetView zoomScalePageLayoutView="0" workbookViewId="0" topLeftCell="A45">
      <selection activeCell="H26" sqref="H26"/>
    </sheetView>
  </sheetViews>
  <sheetFormatPr defaultColWidth="11.421875" defaultRowHeight="15"/>
  <cols>
    <col min="1" max="1" width="20.00390625" style="14" customWidth="1"/>
    <col min="2" max="3" width="9.7109375" style="14" customWidth="1"/>
    <col min="4" max="4" width="12.28125" style="14" customWidth="1"/>
    <col min="5" max="5" width="7.8515625" style="14" customWidth="1"/>
    <col min="6" max="6" width="26.00390625" style="14" customWidth="1"/>
  </cols>
  <sheetData>
    <row r="6" spans="1:6" s="11" customFormat="1" ht="15">
      <c r="A6" s="14"/>
      <c r="B6" s="14"/>
      <c r="C6" s="14"/>
      <c r="D6" s="14"/>
      <c r="E6" s="14"/>
      <c r="F6" s="14"/>
    </row>
    <row r="18" ht="13.5" customHeight="1"/>
    <row r="19" ht="15" hidden="1"/>
    <row r="20" ht="15" hidden="1"/>
    <row r="21" spans="1:6" ht="31.5" customHeight="1">
      <c r="A21" s="12" t="s">
        <v>9</v>
      </c>
      <c r="B21" s="13" t="s">
        <v>10</v>
      </c>
      <c r="C21" s="13" t="s">
        <v>11</v>
      </c>
      <c r="D21" s="13" t="s">
        <v>12</v>
      </c>
      <c r="E21" s="13" t="s">
        <v>13</v>
      </c>
      <c r="F21" s="13" t="s">
        <v>14</v>
      </c>
    </row>
    <row r="22" spans="1:6" ht="15">
      <c r="A22" s="15">
        <v>-1000</v>
      </c>
      <c r="B22" s="15"/>
      <c r="C22" s="15"/>
      <c r="D22" s="15"/>
      <c r="E22" s="15"/>
      <c r="F22" s="15">
        <v>-59</v>
      </c>
    </row>
    <row r="23" spans="1:6" ht="15">
      <c r="A23" s="15">
        <v>-950</v>
      </c>
      <c r="B23" s="15"/>
      <c r="C23" s="15"/>
      <c r="D23" s="15"/>
      <c r="E23" s="15"/>
      <c r="F23" s="15"/>
    </row>
    <row r="24" spans="1:6" ht="15">
      <c r="A24" s="15">
        <v>-900</v>
      </c>
      <c r="B24" s="15"/>
      <c r="C24" s="15"/>
      <c r="D24" s="15"/>
      <c r="E24" s="15"/>
      <c r="F24" s="15">
        <v>-60</v>
      </c>
    </row>
    <row r="25" spans="1:6" ht="15">
      <c r="A25" s="15">
        <v>-850</v>
      </c>
      <c r="B25" s="15"/>
      <c r="C25" s="15"/>
      <c r="D25" s="15"/>
      <c r="E25" s="15"/>
      <c r="F25" s="15">
        <v>-65</v>
      </c>
    </row>
    <row r="26" spans="1:6" ht="15">
      <c r="A26" s="15">
        <v>-800</v>
      </c>
      <c r="B26" s="15"/>
      <c r="C26" s="15"/>
      <c r="D26" s="15"/>
      <c r="E26" s="15"/>
      <c r="F26" s="15">
        <v>-64</v>
      </c>
    </row>
    <row r="27" spans="1:6" ht="15">
      <c r="A27" s="15">
        <v>-750</v>
      </c>
      <c r="B27" s="15"/>
      <c r="C27" s="15"/>
      <c r="D27" s="15"/>
      <c r="E27" s="15"/>
      <c r="F27" s="15">
        <v>-65</v>
      </c>
    </row>
    <row r="28" spans="1:6" ht="15">
      <c r="A28" s="15">
        <v>-700</v>
      </c>
      <c r="B28" s="15"/>
      <c r="C28" s="15"/>
      <c r="D28" s="15"/>
      <c r="E28" s="15"/>
      <c r="F28" s="15">
        <v>-66</v>
      </c>
    </row>
    <row r="29" spans="1:6" ht="15">
      <c r="A29" s="15">
        <v>-650</v>
      </c>
      <c r="B29" s="15"/>
      <c r="C29" s="15"/>
      <c r="D29" s="15"/>
      <c r="E29" s="15"/>
      <c r="F29" s="15">
        <v>-65</v>
      </c>
    </row>
    <row r="30" spans="1:6" ht="15">
      <c r="A30" s="15">
        <v>-600</v>
      </c>
      <c r="B30" s="15"/>
      <c r="C30" s="15"/>
      <c r="D30" s="15"/>
      <c r="E30" s="15"/>
      <c r="F30" s="15">
        <v>-67</v>
      </c>
    </row>
    <row r="31" spans="1:6" ht="15">
      <c r="A31" s="15">
        <v>-550</v>
      </c>
      <c r="B31" s="15"/>
      <c r="C31" s="15"/>
      <c r="D31" s="15"/>
      <c r="E31" s="15"/>
      <c r="F31" s="15"/>
    </row>
    <row r="32" spans="1:6" ht="15">
      <c r="A32" s="15">
        <v>-500</v>
      </c>
      <c r="B32" s="15"/>
      <c r="C32" s="15"/>
      <c r="D32" s="15"/>
      <c r="E32" s="15"/>
      <c r="F32" s="15"/>
    </row>
    <row r="33" spans="1:6" ht="15">
      <c r="A33" s="15">
        <v>-450</v>
      </c>
      <c r="B33" s="15"/>
      <c r="C33" s="15"/>
      <c r="D33" s="15"/>
      <c r="E33" s="15"/>
      <c r="F33" s="15">
        <v>-70</v>
      </c>
    </row>
    <row r="34" spans="1:6" ht="15">
      <c r="A34" s="15">
        <v>-400</v>
      </c>
      <c r="B34" s="15"/>
      <c r="C34" s="15"/>
      <c r="D34" s="15"/>
      <c r="E34" s="15"/>
      <c r="F34" s="15"/>
    </row>
    <row r="35" spans="1:6" ht="15">
      <c r="A35" s="15">
        <v>-350</v>
      </c>
      <c r="B35" s="15"/>
      <c r="C35" s="15"/>
      <c r="D35" s="15"/>
      <c r="E35" s="15"/>
      <c r="F35" s="15">
        <v>-70</v>
      </c>
    </row>
    <row r="36" spans="1:6" ht="15">
      <c r="A36" s="15">
        <v>-300</v>
      </c>
      <c r="B36" s="15"/>
      <c r="C36" s="15"/>
      <c r="D36" s="15"/>
      <c r="E36" s="15"/>
      <c r="F36" s="15"/>
    </row>
    <row r="37" spans="1:6" ht="15">
      <c r="A37" s="15">
        <v>-250</v>
      </c>
      <c r="B37" s="15"/>
      <c r="C37" s="15"/>
      <c r="D37" s="15"/>
      <c r="E37" s="15"/>
      <c r="F37" s="15">
        <v>-72</v>
      </c>
    </row>
    <row r="38" spans="1:6" ht="15">
      <c r="A38" s="15">
        <v>-200</v>
      </c>
      <c r="B38" s="15"/>
      <c r="C38" s="15"/>
      <c r="D38" s="15"/>
      <c r="E38" s="15"/>
      <c r="F38" s="15">
        <v>-69</v>
      </c>
    </row>
    <row r="39" spans="1:6" ht="15">
      <c r="A39" s="15">
        <v>-150</v>
      </c>
      <c r="B39" s="15"/>
      <c r="C39" s="15"/>
      <c r="D39" s="15"/>
      <c r="E39" s="15"/>
      <c r="F39" s="15"/>
    </row>
    <row r="40" spans="1:6" ht="15">
      <c r="A40" s="15">
        <v>-100</v>
      </c>
      <c r="B40" s="15"/>
      <c r="C40" s="15"/>
      <c r="D40" s="15"/>
      <c r="E40" s="15"/>
      <c r="F40" s="15">
        <v>-73</v>
      </c>
    </row>
    <row r="41" spans="1:6" ht="15">
      <c r="A41" s="15">
        <v>-50</v>
      </c>
      <c r="B41" s="15"/>
      <c r="C41" s="15"/>
      <c r="D41" s="15"/>
      <c r="E41" s="15"/>
      <c r="F41" s="15">
        <v>-75</v>
      </c>
    </row>
    <row r="42" spans="1:6" ht="15">
      <c r="A42" s="15">
        <v>0</v>
      </c>
      <c r="B42" s="15">
        <v>-81</v>
      </c>
      <c r="C42" s="15">
        <v>-58</v>
      </c>
      <c r="D42" s="15">
        <v>-58</v>
      </c>
      <c r="E42" s="15">
        <v>-64</v>
      </c>
      <c r="F42" s="16">
        <v>-80</v>
      </c>
    </row>
    <row r="43" spans="1:6" ht="15">
      <c r="A43" s="15">
        <v>50</v>
      </c>
      <c r="B43" s="15">
        <v>-79</v>
      </c>
      <c r="C43" s="15">
        <v>-58</v>
      </c>
      <c r="D43" s="15">
        <v>-57</v>
      </c>
      <c r="E43" s="15">
        <v>-60</v>
      </c>
      <c r="F43" s="15"/>
    </row>
    <row r="44" spans="1:6" ht="15">
      <c r="A44" s="15">
        <v>100</v>
      </c>
      <c r="B44" s="15">
        <v>-81</v>
      </c>
      <c r="C44" s="15">
        <v>-58</v>
      </c>
      <c r="D44" s="15">
        <v>-55</v>
      </c>
      <c r="E44" s="15">
        <v>-55</v>
      </c>
      <c r="F44" s="15"/>
    </row>
    <row r="45" spans="1:6" ht="15">
      <c r="A45" s="15">
        <v>150</v>
      </c>
      <c r="B45" s="15">
        <v>-81</v>
      </c>
      <c r="C45" s="15">
        <v>-58</v>
      </c>
      <c r="D45" s="15">
        <v>-55</v>
      </c>
      <c r="E45" s="15">
        <v>-50</v>
      </c>
      <c r="F45" s="15"/>
    </row>
    <row r="46" spans="1:6" ht="15">
      <c r="A46" s="17">
        <v>200</v>
      </c>
      <c r="B46" s="17">
        <v>-81</v>
      </c>
      <c r="C46" s="17">
        <v>-58</v>
      </c>
      <c r="D46" s="17">
        <v>-56</v>
      </c>
      <c r="E46" s="17">
        <v>-45</v>
      </c>
      <c r="F46" s="15"/>
    </row>
    <row r="47" spans="1:6" ht="15">
      <c r="A47" s="15">
        <v>250</v>
      </c>
      <c r="B47" s="15">
        <v>-77</v>
      </c>
      <c r="C47" s="15">
        <v>-58</v>
      </c>
      <c r="D47" s="15">
        <v>-51</v>
      </c>
      <c r="E47" s="15"/>
      <c r="F47" s="15"/>
    </row>
    <row r="48" spans="1:6" ht="15">
      <c r="A48" s="15">
        <v>300</v>
      </c>
      <c r="B48" s="15">
        <v>-75</v>
      </c>
      <c r="C48" s="15">
        <v>-58</v>
      </c>
      <c r="D48" s="15">
        <v>-52</v>
      </c>
      <c r="E48" s="15"/>
      <c r="F48" s="15"/>
    </row>
    <row r="49" spans="1:6" ht="15">
      <c r="A49" s="15">
        <v>350</v>
      </c>
      <c r="B49" s="15">
        <v>-78</v>
      </c>
      <c r="C49" s="15">
        <v>-54</v>
      </c>
      <c r="D49" s="15">
        <v>-51</v>
      </c>
      <c r="E49" s="15"/>
      <c r="F49" s="15"/>
    </row>
    <row r="50" spans="1:6" ht="15">
      <c r="A50" s="15">
        <v>400</v>
      </c>
      <c r="B50" s="15">
        <v>-78</v>
      </c>
      <c r="C50" s="15">
        <v>-52</v>
      </c>
      <c r="D50" s="15">
        <v>-52</v>
      </c>
      <c r="E50" s="15"/>
      <c r="F50" s="15"/>
    </row>
    <row r="51" spans="1:6" ht="15">
      <c r="A51" s="15">
        <v>450</v>
      </c>
      <c r="B51" s="15">
        <v>-77</v>
      </c>
      <c r="C51" s="15">
        <v>-50</v>
      </c>
      <c r="D51" s="15">
        <v>-50</v>
      </c>
      <c r="E51" s="15"/>
      <c r="F51" s="15"/>
    </row>
    <row r="52" spans="1:6" ht="15">
      <c r="A52" s="15">
        <v>500</v>
      </c>
      <c r="B52" s="15">
        <v>-79</v>
      </c>
      <c r="C52" s="15">
        <v>-49</v>
      </c>
      <c r="D52" s="15"/>
      <c r="E52" s="15"/>
      <c r="F52" s="15"/>
    </row>
    <row r="53" spans="1:6" ht="15">
      <c r="A53" s="15">
        <v>550</v>
      </c>
      <c r="B53" s="15">
        <v>-78</v>
      </c>
      <c r="C53" s="15">
        <v>-49</v>
      </c>
      <c r="D53" s="15"/>
      <c r="E53" s="15"/>
      <c r="F53" s="15"/>
    </row>
    <row r="54" spans="1:6" ht="15">
      <c r="A54" s="15">
        <v>600</v>
      </c>
      <c r="B54" s="15">
        <v>-77</v>
      </c>
      <c r="C54" s="15">
        <v>-51</v>
      </c>
      <c r="D54" s="15"/>
      <c r="E54" s="15"/>
      <c r="F54" s="15"/>
    </row>
    <row r="55" spans="1:6" ht="15">
      <c r="A55" s="15">
        <v>650</v>
      </c>
      <c r="B55" s="15">
        <v>-76</v>
      </c>
      <c r="C55" s="15">
        <v>-52</v>
      </c>
      <c r="D55" s="15"/>
      <c r="E55" s="15"/>
      <c r="F55" s="15"/>
    </row>
    <row r="56" spans="1:6" ht="15">
      <c r="A56" s="15">
        <v>700</v>
      </c>
      <c r="B56" s="15">
        <v>-74</v>
      </c>
      <c r="C56" s="15">
        <v>-50</v>
      </c>
      <c r="D56" s="15"/>
      <c r="E56" s="15"/>
      <c r="F56" s="15"/>
    </row>
    <row r="57" spans="1:6" ht="15">
      <c r="A57" s="15">
        <v>750</v>
      </c>
      <c r="B57" s="15">
        <v>-74</v>
      </c>
      <c r="C57" s="15">
        <v>-50</v>
      </c>
      <c r="D57" s="15"/>
      <c r="E57" s="15"/>
      <c r="F57" s="15"/>
    </row>
    <row r="58" spans="1:6" ht="15">
      <c r="A58" s="15">
        <v>800</v>
      </c>
      <c r="B58" s="15">
        <v>-75</v>
      </c>
      <c r="C58" s="15"/>
      <c r="D58" s="15"/>
      <c r="E58" s="15"/>
      <c r="F5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zazie</dc:creator>
  <cp:keywords/>
  <dc:description/>
  <cp:lastModifiedBy>zazie</cp:lastModifiedBy>
  <cp:lastPrinted>2014-11-06T10:28:04Z</cp:lastPrinted>
  <dcterms:created xsi:type="dcterms:W3CDTF">2014-08-27T09:02:32Z</dcterms:created>
  <dcterms:modified xsi:type="dcterms:W3CDTF">2014-11-11T06:56:25Z</dcterms:modified>
  <cp:category/>
  <cp:version/>
  <cp:contentType/>
  <cp:contentStatus/>
</cp:coreProperties>
</file>